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X0160.Q-SHU\Box\0501 - ◆私書箱\00497 - 鈴木　見沙\HP掲載　業務申請\"/>
    </mc:Choice>
  </mc:AlternateContent>
  <bookViews>
    <workbookView xWindow="0" yWindow="0" windowWidth="19368" windowHeight="9096"/>
  </bookViews>
  <sheets>
    <sheet name="表紙" sheetId="7" r:id="rId1"/>
    <sheet name="明細" sheetId="8" r:id="rId2"/>
  </sheets>
  <definedNames>
    <definedName name="_xlnm.Print_Area" localSheetId="1">明細!$A$1:$K$60</definedName>
  </definedNames>
  <calcPr calcId="162913"/>
</workbook>
</file>

<file path=xl/calcChain.xml><?xml version="1.0" encoding="utf-8"?>
<calcChain xmlns="http://schemas.openxmlformats.org/spreadsheetml/2006/main">
  <c r="J8" i="8" l="1"/>
  <c r="J359" i="8"/>
  <c r="J358" i="8"/>
  <c r="J357" i="8"/>
  <c r="J356" i="8"/>
  <c r="J355" i="8"/>
  <c r="J354" i="8"/>
  <c r="J353" i="8"/>
  <c r="J352" i="8"/>
  <c r="J351" i="8"/>
  <c r="J350" i="8"/>
  <c r="J349" i="8"/>
  <c r="J348" i="8"/>
  <c r="J347" i="8"/>
  <c r="J346" i="8"/>
  <c r="J345" i="8"/>
  <c r="J344" i="8"/>
  <c r="J343" i="8"/>
  <c r="J342" i="8"/>
  <c r="J341" i="8"/>
  <c r="J340" i="8"/>
  <c r="J339" i="8"/>
  <c r="J338" i="8"/>
  <c r="J329" i="8"/>
  <c r="J328" i="8"/>
  <c r="J327" i="8"/>
  <c r="J326" i="8"/>
  <c r="J325" i="8"/>
  <c r="J324" i="8"/>
  <c r="J323" i="8"/>
  <c r="J322" i="8"/>
  <c r="J321" i="8"/>
  <c r="J320" i="8"/>
  <c r="J319" i="8"/>
  <c r="J318" i="8"/>
  <c r="J317" i="8"/>
  <c r="J316" i="8"/>
  <c r="J315" i="8"/>
  <c r="J314" i="8"/>
  <c r="J313" i="8"/>
  <c r="J312" i="8"/>
  <c r="J311" i="8"/>
  <c r="J310" i="8"/>
  <c r="J309" i="8"/>
  <c r="J308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E42" i="7" l="1"/>
  <c r="E39" i="7"/>
  <c r="S40" i="7"/>
  <c r="S39" i="7"/>
  <c r="H61" i="7"/>
  <c r="H51" i="7"/>
  <c r="H52" i="7"/>
  <c r="H53" i="7"/>
  <c r="H54" i="7"/>
  <c r="H55" i="7"/>
  <c r="H56" i="7"/>
  <c r="H57" i="7"/>
  <c r="H58" i="7"/>
  <c r="H59" i="7"/>
  <c r="H60" i="7"/>
  <c r="H50" i="7"/>
  <c r="T33" i="7"/>
  <c r="S61" i="7"/>
  <c r="S51" i="7"/>
  <c r="S52" i="7"/>
  <c r="S53" i="7"/>
  <c r="S54" i="7"/>
  <c r="S55" i="7"/>
  <c r="S56" i="7"/>
  <c r="S57" i="7"/>
  <c r="S58" i="7"/>
  <c r="S59" i="7"/>
  <c r="S60" i="7"/>
  <c r="S50" i="7"/>
  <c r="O61" i="7"/>
  <c r="N61" i="7"/>
  <c r="M61" i="7"/>
  <c r="L61" i="7"/>
  <c r="O60" i="7"/>
  <c r="O51" i="7"/>
  <c r="O52" i="7"/>
  <c r="O53" i="7"/>
  <c r="O54" i="7"/>
  <c r="O55" i="7"/>
  <c r="O56" i="7"/>
  <c r="O57" i="7"/>
  <c r="O58" i="7"/>
  <c r="O59" i="7"/>
  <c r="O50" i="7"/>
  <c r="N51" i="7"/>
  <c r="N52" i="7"/>
  <c r="N53" i="7"/>
  <c r="N54" i="7"/>
  <c r="N55" i="7"/>
  <c r="N56" i="7"/>
  <c r="N57" i="7"/>
  <c r="N58" i="7"/>
  <c r="N59" i="7"/>
  <c r="N60" i="7"/>
  <c r="N50" i="7"/>
  <c r="M51" i="7"/>
  <c r="M52" i="7"/>
  <c r="M53" i="7"/>
  <c r="M54" i="7"/>
  <c r="M55" i="7"/>
  <c r="M56" i="7"/>
  <c r="M57" i="7"/>
  <c r="M58" i="7"/>
  <c r="M59" i="7"/>
  <c r="M60" i="7"/>
  <c r="M50" i="7"/>
  <c r="L51" i="7"/>
  <c r="L52" i="7"/>
  <c r="L53" i="7"/>
  <c r="L54" i="7"/>
  <c r="L55" i="7"/>
  <c r="L56" i="7"/>
  <c r="L57" i="7"/>
  <c r="L58" i="7"/>
  <c r="L59" i="7"/>
  <c r="L60" i="7"/>
  <c r="L50" i="7"/>
  <c r="I37" i="7"/>
  <c r="S38" i="7"/>
  <c r="S36" i="7"/>
  <c r="S37" i="7"/>
  <c r="A50" i="7"/>
  <c r="E61" i="7"/>
  <c r="E51" i="7"/>
  <c r="E52" i="7"/>
  <c r="E53" i="7"/>
  <c r="E54" i="7"/>
  <c r="E55" i="7"/>
  <c r="E56" i="7"/>
  <c r="E57" i="7"/>
  <c r="E58" i="7"/>
  <c r="E59" i="7"/>
  <c r="E60" i="7"/>
  <c r="E50" i="7"/>
  <c r="A61" i="7"/>
  <c r="A51" i="7"/>
  <c r="A52" i="7"/>
  <c r="A53" i="7"/>
  <c r="A54" i="7"/>
  <c r="A55" i="7"/>
  <c r="A56" i="7"/>
  <c r="A57" i="7"/>
  <c r="A58" i="7"/>
  <c r="A59" i="7"/>
  <c r="A60" i="7"/>
  <c r="M41" i="7"/>
  <c r="I41" i="7"/>
  <c r="O30" i="7"/>
</calcChain>
</file>

<file path=xl/sharedStrings.xml><?xml version="1.0" encoding="utf-8"?>
<sst xmlns="http://schemas.openxmlformats.org/spreadsheetml/2006/main" count="2910" uniqueCount="48">
  <si>
    <t>御　　見　　積　　書</t>
  </si>
  <si>
    <t>御中</t>
  </si>
  <si>
    <t>業者コード</t>
  </si>
  <si>
    <t>住     所</t>
  </si>
  <si>
    <t>会 社 名</t>
  </si>
  <si>
    <t>工事名称</t>
  </si>
  <si>
    <t>Ｔ  Ｅ  Ｌ</t>
  </si>
  <si>
    <t>Ｆ  Ａ  Ｘ</t>
  </si>
  <si>
    <t>見積金額</t>
  </si>
  <si>
    <t>見積内訳明細</t>
  </si>
  <si>
    <t>工　　　　種</t>
  </si>
  <si>
    <t>名　　　　　　　　　称</t>
  </si>
  <si>
    <t>摘　　　　要</t>
  </si>
  <si>
    <t>数　　量</t>
  </si>
  <si>
    <t>単 位</t>
  </si>
  <si>
    <t>単　価</t>
  </si>
  <si>
    <t>金　　　　額</t>
  </si>
  <si>
    <t>備　　　　　考</t>
  </si>
  <si>
    <t>　</t>
  </si>
  <si>
    <t xml:space="preserve"> </t>
  </si>
  <si>
    <t xml:space="preserve">      九州建設株式会社</t>
  </si>
  <si>
    <t>　</t>
    <phoneticPr fontId="1"/>
  </si>
  <si>
    <t>　　</t>
    <phoneticPr fontId="1"/>
  </si>
  <si>
    <t>担当者</t>
    <rPh sb="0" eb="3">
      <t>タントウシャ</t>
    </rPh>
    <phoneticPr fontId="1"/>
  </si>
  <si>
    <t>決裁者</t>
    <rPh sb="0" eb="2">
      <t>ケッサイ</t>
    </rPh>
    <rPh sb="2" eb="3">
      <t>シャ</t>
    </rPh>
    <phoneticPr fontId="1"/>
  </si>
  <si>
    <t>備考</t>
    <rPh sb="0" eb="2">
      <t>ビコウ</t>
    </rPh>
    <phoneticPr fontId="1"/>
  </si>
  <si>
    <t>納　期</t>
    <rPh sb="0" eb="1">
      <t>オサメ</t>
    </rPh>
    <rPh sb="2" eb="3">
      <t>キ</t>
    </rPh>
    <phoneticPr fontId="1"/>
  </si>
  <si>
    <t>工　務　本　部</t>
    <rPh sb="0" eb="1">
      <t>コウ</t>
    </rPh>
    <rPh sb="2" eb="3">
      <t>ツトム</t>
    </rPh>
    <rPh sb="4" eb="5">
      <t>ホン</t>
    </rPh>
    <rPh sb="6" eb="7">
      <t>ブ</t>
    </rPh>
    <phoneticPr fontId="1"/>
  </si>
  <si>
    <t>部　門　責　任　者</t>
    <rPh sb="0" eb="1">
      <t>ブ</t>
    </rPh>
    <rPh sb="2" eb="3">
      <t>モン</t>
    </rPh>
    <rPh sb="4" eb="5">
      <t>セキ</t>
    </rPh>
    <rPh sb="6" eb="7">
      <t>ニン</t>
    </rPh>
    <rPh sb="8" eb="9">
      <t>モノ</t>
    </rPh>
    <phoneticPr fontId="1"/>
  </si>
  <si>
    <t>決　定　金　額</t>
    <rPh sb="0" eb="1">
      <t>ケツ</t>
    </rPh>
    <rPh sb="2" eb="3">
      <t>サダム</t>
    </rPh>
    <rPh sb="4" eb="5">
      <t>キン</t>
    </rPh>
    <rPh sb="6" eb="7">
      <t>ガク</t>
    </rPh>
    <phoneticPr fontId="1"/>
  </si>
  <si>
    <t>下記の通り、御見積致します</t>
    <rPh sb="6" eb="7">
      <t>オ</t>
    </rPh>
    <phoneticPr fontId="1"/>
  </si>
  <si>
    <t xml:space="preserve">                   　　　　      九州建設株式会社　　　</t>
    <phoneticPr fontId="1"/>
  </si>
  <si>
    <t xml:space="preserve">               　　　          九州建設株式会社　　　</t>
    <phoneticPr fontId="1"/>
  </si>
  <si>
    <t>承認者</t>
    <rPh sb="0" eb="2">
      <t>ショウニン</t>
    </rPh>
    <rPh sb="2" eb="3">
      <t>シャ</t>
    </rPh>
    <phoneticPr fontId="1"/>
  </si>
  <si>
    <t>購買担当者</t>
    <rPh sb="0" eb="2">
      <t>コウバイ</t>
    </rPh>
    <rPh sb="2" eb="5">
      <t>タントウシャ</t>
    </rPh>
    <phoneticPr fontId="1"/>
  </si>
  <si>
    <t>実行予算金額</t>
    <rPh sb="0" eb="6">
      <t>ジッコウヨサンキンガク</t>
    </rPh>
    <phoneticPr fontId="1"/>
  </si>
  <si>
    <t>No.</t>
    <phoneticPr fontId="1"/>
  </si>
  <si>
    <t>～</t>
    <phoneticPr fontId="1"/>
  </si>
  <si>
    <t>西暦　　 　年 　　　月 　　　日</t>
    <phoneticPr fontId="1"/>
  </si>
  <si>
    <t>（ 会  社  控 ）</t>
    <rPh sb="2" eb="3">
      <t>カイ</t>
    </rPh>
    <rPh sb="5" eb="6">
      <t>シャ</t>
    </rPh>
    <phoneticPr fontId="1"/>
  </si>
  <si>
    <t>（ 発  注  用 ）</t>
    <rPh sb="2" eb="3">
      <t>ハッ</t>
    </rPh>
    <rPh sb="5" eb="6">
      <t>チュウ</t>
    </rPh>
    <rPh sb="8" eb="9">
      <t>ヨウ</t>
    </rPh>
    <phoneticPr fontId="1"/>
  </si>
  <si>
    <t xml:space="preserve">                  No.</t>
  </si>
  <si>
    <t>(会    社    控)</t>
  </si>
  <si>
    <t>見積内訳明細書継紙</t>
  </si>
  <si>
    <t>D</t>
  </si>
  <si>
    <t>-</t>
  </si>
  <si>
    <t>下地金物工事</t>
  </si>
  <si>
    <t xml:space="preserve">         九州建設株式会社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</si>
</sst>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sz val="12"/>
      <color rgb="FF00B050"/>
      <name val="HGｺﾞｼｯｸE"/>
      <family val="3"/>
      <charset val="128"/>
    </font>
    <font>
      <sz val="10.5"/>
      <color rgb="FF00B05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sz val="16"/>
      <color rgb="FF0070C0"/>
      <name val="ＭＳ Ｐゴシック"/>
      <family val="3"/>
      <charset val="128"/>
    </font>
    <font>
      <sz val="12"/>
      <color rgb="FF0070C0"/>
      <name val="HGｺﾞｼｯｸE"/>
      <family val="3"/>
      <charset val="128"/>
    </font>
    <font>
      <sz val="10.5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color rgb="FF00B05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indexed="30"/>
      <name val="ＭＳ Ｐゴシック"/>
      <family val="3"/>
      <charset val="128"/>
    </font>
    <font>
      <sz val="10.5"/>
      <color indexed="30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70C0"/>
      </right>
      <top style="thin">
        <color rgb="FF00B050"/>
      </top>
      <bottom style="thin">
        <color rgb="FF00B05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thin">
        <color rgb="FF00B050"/>
      </left>
      <right style="thin">
        <color rgb="FF0070C0"/>
      </right>
      <top/>
      <bottom style="thin">
        <color rgb="FF00B050"/>
      </bottom>
      <diagonal/>
    </border>
    <border>
      <left style="thin">
        <color rgb="FF00B050"/>
      </left>
      <right style="medium">
        <color rgb="FF0070C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70C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70C0"/>
      </top>
      <bottom style="thin">
        <color rgb="FF0070C0"/>
      </bottom>
      <diagonal/>
    </border>
    <border>
      <left style="thin">
        <color rgb="FF00B05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thin">
        <color rgb="FF00B050"/>
      </right>
      <top style="medium">
        <color rgb="FF0070C0"/>
      </top>
      <bottom style="thin">
        <color rgb="FF0070C0"/>
      </bottom>
      <diagonal/>
    </border>
    <border>
      <left style="thin">
        <color rgb="FF00B05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B050"/>
      </left>
      <right style="thin">
        <color rgb="FF0070C0"/>
      </right>
      <top style="thin">
        <color rgb="FF00B050"/>
      </top>
      <bottom/>
      <diagonal/>
    </border>
    <border>
      <left style="thin">
        <color rgb="FF00B050"/>
      </left>
      <right style="medium">
        <color rgb="FF0070C0"/>
      </right>
      <top style="thin">
        <color rgb="FF00B05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/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Border="1"/>
    <xf numFmtId="0" fontId="3" fillId="0" borderId="6" xfId="0" applyFont="1" applyBorder="1"/>
    <xf numFmtId="0" fontId="3" fillId="0" borderId="0" xfId="0" applyFont="1"/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/>
    <xf numFmtId="0" fontId="3" fillId="0" borderId="0" xfId="0" applyFont="1" applyAlignment="1"/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Continuous" vertical="top"/>
    </xf>
    <xf numFmtId="0" fontId="3" fillId="0" borderId="7" xfId="0" applyFont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6" xfId="0" applyFont="1" applyBorder="1" applyAlignment="1"/>
    <xf numFmtId="0" fontId="8" fillId="0" borderId="0" xfId="0" applyFont="1"/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/>
    <xf numFmtId="0" fontId="8" fillId="0" borderId="19" xfId="0" applyFont="1" applyBorder="1" applyAlignment="1"/>
    <xf numFmtId="0" fontId="11" fillId="0" borderId="19" xfId="0" applyFont="1" applyBorder="1" applyAlignment="1">
      <alignment horizontal="center"/>
    </xf>
    <xf numFmtId="0" fontId="8" fillId="0" borderId="19" xfId="0" applyFont="1" applyBorder="1"/>
    <xf numFmtId="0" fontId="8" fillId="0" borderId="20" xfId="0" applyFont="1" applyBorder="1"/>
    <xf numFmtId="0" fontId="8" fillId="0" borderId="0" xfId="0" applyFont="1" applyFill="1" applyBorder="1"/>
    <xf numFmtId="0" fontId="8" fillId="0" borderId="0" xfId="0" applyFont="1" applyBorder="1"/>
    <xf numFmtId="0" fontId="8" fillId="0" borderId="21" xfId="0" applyFont="1" applyBorder="1" applyAlignment="1">
      <alignment horizontal="centerContinuous"/>
    </xf>
    <xf numFmtId="0" fontId="8" fillId="0" borderId="22" xfId="0" applyFont="1" applyBorder="1" applyAlignment="1">
      <alignment horizontal="centerContinuous"/>
    </xf>
    <xf numFmtId="0" fontId="8" fillId="0" borderId="24" xfId="0" applyFont="1" applyBorder="1" applyAlignment="1">
      <alignment horizontal="centerContinuous"/>
    </xf>
    <xf numFmtId="0" fontId="8" fillId="0" borderId="25" xfId="0" applyFont="1" applyBorder="1" applyAlignment="1">
      <alignment horizontal="centerContinuous"/>
    </xf>
    <xf numFmtId="0" fontId="8" fillId="0" borderId="23" xfId="0" applyFont="1" applyBorder="1" applyAlignment="1">
      <alignment horizontal="centerContinuous"/>
    </xf>
    <xf numFmtId="0" fontId="12" fillId="0" borderId="0" xfId="0" applyFont="1"/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15" fillId="0" borderId="6" xfId="0" applyFont="1" applyBorder="1" applyAlignment="1">
      <alignment horizontal="centerContinuous"/>
    </xf>
    <xf numFmtId="0" fontId="15" fillId="0" borderId="19" xfId="0" applyFont="1" applyBorder="1" applyAlignment="1">
      <alignment horizontal="centerContinuous"/>
    </xf>
    <xf numFmtId="0" fontId="3" fillId="0" borderId="55" xfId="0" applyFont="1" applyBorder="1" applyAlignment="1">
      <alignment horizontal="centerContinuous"/>
    </xf>
    <xf numFmtId="0" fontId="3" fillId="0" borderId="56" xfId="0" applyFont="1" applyBorder="1" applyAlignment="1">
      <alignment horizontal="centerContinuous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18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0" xfId="0" applyFont="1"/>
    <xf numFmtId="0" fontId="0" fillId="0" borderId="0" xfId="0" applyFont="1" applyBorder="1"/>
    <xf numFmtId="176" fontId="0" fillId="0" borderId="18" xfId="0" applyNumberFormat="1" applyFont="1" applyBorder="1" applyAlignment="1">
      <alignment horizontal="right"/>
    </xf>
    <xf numFmtId="3" fontId="0" fillId="0" borderId="18" xfId="0" applyNumberFormat="1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176" fontId="0" fillId="0" borderId="39" xfId="0" applyNumberFormat="1" applyFont="1" applyBorder="1" applyAlignment="1">
      <alignment horizontal="right"/>
    </xf>
    <xf numFmtId="0" fontId="0" fillId="0" borderId="39" xfId="0" applyFont="1" applyBorder="1" applyAlignment="1">
      <alignment horizontal="center"/>
    </xf>
    <xf numFmtId="3" fontId="0" fillId="0" borderId="39" xfId="0" applyNumberFormat="1" applyFont="1" applyBorder="1" applyAlignment="1">
      <alignment horizontal="right"/>
    </xf>
    <xf numFmtId="0" fontId="0" fillId="0" borderId="19" xfId="0" applyFont="1" applyBorder="1"/>
    <xf numFmtId="0" fontId="0" fillId="0" borderId="20" xfId="0" applyFont="1" applyBorder="1"/>
    <xf numFmtId="176" fontId="0" fillId="0" borderId="31" xfId="0" applyNumberFormat="1" applyFont="1" applyBorder="1" applyAlignment="1">
      <alignment horizontal="right"/>
    </xf>
    <xf numFmtId="3" fontId="0" fillId="0" borderId="31" xfId="0" applyNumberFormat="1" applyFont="1" applyBorder="1" applyAlignment="1">
      <alignment horizontal="right"/>
    </xf>
    <xf numFmtId="176" fontId="0" fillId="0" borderId="76" xfId="0" applyNumberFormat="1" applyFont="1" applyBorder="1" applyAlignment="1">
      <alignment horizontal="right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right"/>
    </xf>
    <xf numFmtId="0" fontId="3" fillId="0" borderId="6" xfId="0" applyFont="1" applyBorder="1" applyAlignment="1"/>
    <xf numFmtId="3" fontId="0" fillId="0" borderId="7" xfId="0" applyNumberFormat="1" applyFont="1" applyBorder="1" applyAlignment="1">
      <alignment horizontal="right"/>
    </xf>
    <xf numFmtId="0" fontId="8" fillId="0" borderId="28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74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38" fontId="2" fillId="0" borderId="37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2" fillId="0" borderId="69" xfId="0" applyFont="1" applyBorder="1" applyAlignment="1">
      <alignment horizontal="right" vertical="center"/>
    </xf>
    <xf numFmtId="0" fontId="0" fillId="0" borderId="3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14" fillId="0" borderId="5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73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75" xfId="0" applyFont="1" applyBorder="1" applyAlignment="1">
      <alignment horizontal="left" vertical="top"/>
    </xf>
    <xf numFmtId="0" fontId="8" fillId="0" borderId="76" xfId="0" applyFont="1" applyBorder="1" applyAlignment="1">
      <alignment horizontal="left" vertical="top"/>
    </xf>
    <xf numFmtId="0" fontId="8" fillId="0" borderId="31" xfId="0" applyFont="1" applyBorder="1" applyAlignment="1">
      <alignment horizontal="center" vertical="top"/>
    </xf>
    <xf numFmtId="0" fontId="8" fillId="0" borderId="76" xfId="0" applyFont="1" applyBorder="1" applyAlignment="1">
      <alignment horizontal="center" vertical="top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3" fontId="0" fillId="0" borderId="20" xfId="0" applyNumberFormat="1" applyFont="1" applyBorder="1" applyAlignment="1">
      <alignment horizontal="right"/>
    </xf>
    <xf numFmtId="3" fontId="0" fillId="0" borderId="84" xfId="0" applyNumberFormat="1" applyFont="1" applyBorder="1" applyAlignment="1">
      <alignment horizontal="right"/>
    </xf>
    <xf numFmtId="3" fontId="0" fillId="0" borderId="41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38" fontId="2" fillId="0" borderId="78" xfId="1" applyFont="1" applyBorder="1" applyAlignment="1">
      <alignment horizontal="right" vertical="center"/>
    </xf>
    <xf numFmtId="38" fontId="2" fillId="0" borderId="79" xfId="1" applyFont="1" applyBorder="1" applyAlignment="1">
      <alignment horizontal="right" vertical="center"/>
    </xf>
    <xf numFmtId="38" fontId="2" fillId="0" borderId="64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80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38" fontId="2" fillId="0" borderId="81" xfId="1" applyFont="1" applyBorder="1" applyAlignment="1">
      <alignment horizontal="right" vertical="center"/>
    </xf>
    <xf numFmtId="0" fontId="3" fillId="0" borderId="10" xfId="0" applyFont="1" applyBorder="1" applyAlignment="1">
      <alignment horizontal="center"/>
    </xf>
    <xf numFmtId="0" fontId="14" fillId="0" borderId="79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right"/>
    </xf>
    <xf numFmtId="0" fontId="0" fillId="0" borderId="2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1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2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16" xfId="0" applyFont="1" applyBorder="1"/>
    <xf numFmtId="0" fontId="0" fillId="0" borderId="14" xfId="0" applyFont="1" applyBorder="1"/>
    <xf numFmtId="0" fontId="0" fillId="0" borderId="42" xfId="0" applyFont="1" applyBorder="1"/>
    <xf numFmtId="0" fontId="0" fillId="0" borderId="44" xfId="0" applyFont="1" applyBorder="1"/>
    <xf numFmtId="0" fontId="0" fillId="0" borderId="42" xfId="0" applyFont="1" applyBorder="1" applyAlignment="1">
      <alignment horizontal="left"/>
    </xf>
    <xf numFmtId="0" fontId="0" fillId="0" borderId="41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85" xfId="0" applyFont="1" applyBorder="1" applyAlignment="1">
      <alignment vertical="center"/>
    </xf>
    <xf numFmtId="0" fontId="0" fillId="0" borderId="84" xfId="0" applyFont="1" applyBorder="1" applyAlignment="1">
      <alignment vertical="center"/>
    </xf>
    <xf numFmtId="0" fontId="0" fillId="0" borderId="86" xfId="0" applyFont="1" applyBorder="1" applyAlignment="1">
      <alignment vertical="center"/>
    </xf>
    <xf numFmtId="0" fontId="0" fillId="0" borderId="83" xfId="0" applyFont="1" applyBorder="1" applyAlignment="1">
      <alignment horizontal="left" vertical="center"/>
    </xf>
    <xf numFmtId="0" fontId="0" fillId="0" borderId="84" xfId="0" applyFont="1" applyBorder="1" applyAlignment="1">
      <alignment horizontal="left" vertical="center"/>
    </xf>
    <xf numFmtId="0" fontId="0" fillId="0" borderId="86" xfId="0" applyFont="1" applyBorder="1" applyAlignment="1">
      <alignment horizontal="left" vertical="center"/>
    </xf>
    <xf numFmtId="0" fontId="0" fillId="0" borderId="2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85" xfId="0" applyFont="1" applyBorder="1"/>
    <xf numFmtId="0" fontId="0" fillId="0" borderId="87" xfId="0" applyFont="1" applyBorder="1"/>
    <xf numFmtId="0" fontId="0" fillId="0" borderId="19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85" xfId="0" applyFont="1" applyBorder="1" applyAlignment="1">
      <alignment horizontal="left"/>
    </xf>
    <xf numFmtId="0" fontId="0" fillId="0" borderId="84" xfId="0" applyFont="1" applyBorder="1" applyAlignment="1">
      <alignment horizontal="left"/>
    </xf>
    <xf numFmtId="0" fontId="0" fillId="0" borderId="86" xfId="0" applyFont="1" applyBorder="1" applyAlignment="1">
      <alignment horizontal="left"/>
    </xf>
    <xf numFmtId="0" fontId="0" fillId="0" borderId="29" xfId="0" applyFont="1" applyBorder="1"/>
    <xf numFmtId="0" fontId="0" fillId="0" borderId="27" xfId="0" applyFont="1" applyBorder="1"/>
    <xf numFmtId="38" fontId="0" fillId="0" borderId="19" xfId="0" applyNumberFormat="1" applyFont="1" applyBorder="1" applyAlignment="1">
      <alignment horizontal="left"/>
    </xf>
    <xf numFmtId="38" fontId="0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8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79" xfId="0" applyFont="1" applyBorder="1" applyAlignment="1">
      <alignment horizontal="left"/>
    </xf>
    <xf numFmtId="0" fontId="0" fillId="0" borderId="1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/>
    <xf numFmtId="0" fontId="18" fillId="0" borderId="1" xfId="0" applyFont="1" applyBorder="1" applyAlignment="1">
      <alignment horizontal="centerContinuous"/>
    </xf>
    <xf numFmtId="0" fontId="18" fillId="0" borderId="2" xfId="0" applyFont="1" applyBorder="1" applyAlignment="1">
      <alignment horizontal="centerContinuous"/>
    </xf>
    <xf numFmtId="0" fontId="18" fillId="0" borderId="3" xfId="0" applyFont="1" applyBorder="1" applyAlignment="1">
      <alignment horizontal="centerContinuous"/>
    </xf>
    <xf numFmtId="0" fontId="18" fillId="0" borderId="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89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176" fontId="18" fillId="0" borderId="5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/>
    </xf>
    <xf numFmtId="3" fontId="18" fillId="0" borderId="5" xfId="0" applyNumberFormat="1" applyFont="1" applyBorder="1" applyAlignment="1">
      <alignment horizontal="right"/>
    </xf>
    <xf numFmtId="3" fontId="18" fillId="0" borderId="5" xfId="0" applyNumberFormat="1" applyFont="1" applyBorder="1"/>
    <xf numFmtId="0" fontId="18" fillId="0" borderId="66" xfId="0" applyFont="1" applyBorder="1"/>
    <xf numFmtId="0" fontId="18" fillId="0" borderId="92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67" xfId="0" applyFont="1" applyBorder="1" applyAlignment="1">
      <alignment horizontal="left"/>
    </xf>
    <xf numFmtId="176" fontId="18" fillId="0" borderId="67" xfId="0" applyNumberFormat="1" applyFont="1" applyBorder="1" applyAlignment="1">
      <alignment horizontal="right"/>
    </xf>
    <xf numFmtId="0" fontId="18" fillId="0" borderId="67" xfId="0" applyFont="1" applyBorder="1" applyAlignment="1">
      <alignment horizontal="center"/>
    </xf>
    <xf numFmtId="3" fontId="18" fillId="0" borderId="67" xfId="0" applyNumberFormat="1" applyFont="1" applyBorder="1" applyAlignment="1">
      <alignment horizontal="right"/>
    </xf>
    <xf numFmtId="3" fontId="18" fillId="0" borderId="67" xfId="0" applyNumberFormat="1" applyFont="1" applyBorder="1"/>
    <xf numFmtId="0" fontId="18" fillId="0" borderId="68" xfId="0" applyFont="1" applyBorder="1"/>
    <xf numFmtId="0" fontId="2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838200</xdr:colOff>
      <xdr:row>1</xdr:row>
      <xdr:rowOff>200025</xdr:rowOff>
    </xdr:from>
    <xdr:to>
      <xdr:col>19</xdr:col>
      <xdr:colOff>552450</xdr:colOff>
      <xdr:row>1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035540" y="3676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838200</xdr:colOff>
      <xdr:row>32</xdr:row>
      <xdr:rowOff>200025</xdr:rowOff>
    </xdr:from>
    <xdr:to>
      <xdr:col>19</xdr:col>
      <xdr:colOff>552450</xdr:colOff>
      <xdr:row>32</xdr:row>
      <xdr:rowOff>200025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0035540" y="15897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838200</xdr:colOff>
      <xdr:row>32</xdr:row>
      <xdr:rowOff>200025</xdr:rowOff>
    </xdr:from>
    <xdr:to>
      <xdr:col>19</xdr:col>
      <xdr:colOff>552450</xdr:colOff>
      <xdr:row>32</xdr:row>
      <xdr:rowOff>200025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0035540" y="15897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838200</xdr:colOff>
      <xdr:row>3</xdr:row>
      <xdr:rowOff>200025</xdr:rowOff>
    </xdr:from>
    <xdr:to>
      <xdr:col>10</xdr:col>
      <xdr:colOff>1857375</xdr:colOff>
      <xdr:row>3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98280" y="70294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33</xdr:row>
      <xdr:rowOff>200025</xdr:rowOff>
    </xdr:from>
    <xdr:to>
      <xdr:col>10</xdr:col>
      <xdr:colOff>1857375</xdr:colOff>
      <xdr:row>33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098280" y="841438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63</xdr:row>
      <xdr:rowOff>200025</xdr:rowOff>
    </xdr:from>
    <xdr:to>
      <xdr:col>10</xdr:col>
      <xdr:colOff>1857375</xdr:colOff>
      <xdr:row>63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098280" y="1612582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93</xdr:row>
      <xdr:rowOff>200025</xdr:rowOff>
    </xdr:from>
    <xdr:to>
      <xdr:col>10</xdr:col>
      <xdr:colOff>1857375</xdr:colOff>
      <xdr:row>93</xdr:row>
      <xdr:rowOff>200025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098280" y="2383726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123</xdr:row>
      <xdr:rowOff>200025</xdr:rowOff>
    </xdr:from>
    <xdr:to>
      <xdr:col>10</xdr:col>
      <xdr:colOff>1857375</xdr:colOff>
      <xdr:row>123</xdr:row>
      <xdr:rowOff>200025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098280" y="3154870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153</xdr:row>
      <xdr:rowOff>200025</xdr:rowOff>
    </xdr:from>
    <xdr:to>
      <xdr:col>10</xdr:col>
      <xdr:colOff>1857375</xdr:colOff>
      <xdr:row>153</xdr:row>
      <xdr:rowOff>200025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098280" y="3926014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183</xdr:row>
      <xdr:rowOff>200025</xdr:rowOff>
    </xdr:from>
    <xdr:to>
      <xdr:col>10</xdr:col>
      <xdr:colOff>1857375</xdr:colOff>
      <xdr:row>183</xdr:row>
      <xdr:rowOff>200025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098280" y="4697158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213</xdr:row>
      <xdr:rowOff>200025</xdr:rowOff>
    </xdr:from>
    <xdr:to>
      <xdr:col>10</xdr:col>
      <xdr:colOff>1857375</xdr:colOff>
      <xdr:row>213</xdr:row>
      <xdr:rowOff>200025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9098280" y="5468302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243</xdr:row>
      <xdr:rowOff>200025</xdr:rowOff>
    </xdr:from>
    <xdr:to>
      <xdr:col>10</xdr:col>
      <xdr:colOff>1857375</xdr:colOff>
      <xdr:row>243</xdr:row>
      <xdr:rowOff>200025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098280" y="6239446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273</xdr:row>
      <xdr:rowOff>200025</xdr:rowOff>
    </xdr:from>
    <xdr:to>
      <xdr:col>10</xdr:col>
      <xdr:colOff>1857375</xdr:colOff>
      <xdr:row>273</xdr:row>
      <xdr:rowOff>200025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098280" y="7010590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303</xdr:row>
      <xdr:rowOff>200025</xdr:rowOff>
    </xdr:from>
    <xdr:to>
      <xdr:col>10</xdr:col>
      <xdr:colOff>1857375</xdr:colOff>
      <xdr:row>303</xdr:row>
      <xdr:rowOff>200025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098280" y="7781734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838200</xdr:colOff>
      <xdr:row>333</xdr:row>
      <xdr:rowOff>200025</xdr:rowOff>
    </xdr:from>
    <xdr:to>
      <xdr:col>10</xdr:col>
      <xdr:colOff>1857375</xdr:colOff>
      <xdr:row>333</xdr:row>
      <xdr:rowOff>200025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9098280" y="85528785"/>
          <a:ext cx="9886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showZeros="0" tabSelected="1" view="pageBreakPreview" zoomScaleNormal="100" zoomScaleSheetLayoutView="100" workbookViewId="0">
      <selection activeCell="X15" sqref="X15"/>
    </sheetView>
  </sheetViews>
  <sheetFormatPr defaultRowHeight="13.2" x14ac:dyDescent="0.2"/>
  <cols>
    <col min="1" max="1" width="3.109375" customWidth="1"/>
    <col min="2" max="2" width="4.88671875" customWidth="1"/>
    <col min="3" max="3" width="3.109375" customWidth="1"/>
    <col min="4" max="4" width="4.88671875" customWidth="1"/>
    <col min="5" max="5" width="15.6640625" customWidth="1"/>
    <col min="6" max="6" width="5.6640625" customWidth="1"/>
    <col min="7" max="7" width="8.6640625" customWidth="1"/>
    <col min="8" max="8" width="4.6640625" customWidth="1"/>
    <col min="9" max="9" width="6.6640625" customWidth="1"/>
    <col min="10" max="10" width="10.6640625" customWidth="1"/>
    <col min="11" max="11" width="4.6640625" customWidth="1"/>
    <col min="12" max="12" width="10.6640625" customWidth="1"/>
    <col min="13" max="13" width="5.6640625" customWidth="1"/>
    <col min="14" max="14" width="9.6640625" customWidth="1"/>
    <col min="15" max="15" width="7.109375" customWidth="1"/>
    <col min="16" max="16" width="3.109375" customWidth="1"/>
    <col min="17" max="17" width="5.6640625" customWidth="1"/>
    <col min="18" max="18" width="9.109375" customWidth="1"/>
    <col min="19" max="20" width="11.33203125" customWidth="1"/>
    <col min="21" max="21" width="3.109375" customWidth="1"/>
  </cols>
  <sheetData>
    <row r="1" spans="1:2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9.2" x14ac:dyDescent="0.2">
      <c r="A2" s="3"/>
      <c r="B2" s="3"/>
      <c r="C2" s="3"/>
      <c r="D2" s="3"/>
      <c r="E2" s="3"/>
      <c r="F2" s="3"/>
      <c r="G2" s="3"/>
      <c r="H2" s="3"/>
      <c r="I2" s="4"/>
      <c r="J2" s="5"/>
      <c r="K2" s="5"/>
      <c r="L2" s="5"/>
      <c r="M2" s="6"/>
      <c r="N2" s="3"/>
      <c r="O2" s="3"/>
      <c r="P2" s="3"/>
      <c r="Q2" s="3"/>
      <c r="R2" s="3"/>
      <c r="S2" s="72" t="s">
        <v>36</v>
      </c>
      <c r="T2" s="72"/>
    </row>
    <row r="3" spans="1:21" ht="19.2" x14ac:dyDescent="0.2">
      <c r="A3" s="3"/>
      <c r="B3" s="3"/>
      <c r="C3" s="3"/>
      <c r="D3" s="3"/>
      <c r="E3" s="3"/>
      <c r="F3" s="3"/>
      <c r="G3" s="3"/>
      <c r="H3" s="3"/>
      <c r="I3" s="4" t="s">
        <v>0</v>
      </c>
      <c r="J3" s="5"/>
      <c r="K3" s="5"/>
      <c r="L3" s="5"/>
      <c r="M3" s="6"/>
      <c r="N3" s="3"/>
      <c r="O3" s="3"/>
      <c r="P3" s="3"/>
      <c r="Q3" s="3"/>
      <c r="R3" s="3"/>
      <c r="S3" s="8"/>
      <c r="T3" s="8"/>
    </row>
    <row r="4" spans="1:21" ht="16.5" customHeight="1" x14ac:dyDescent="0.2">
      <c r="A4" s="3"/>
      <c r="B4" s="3"/>
      <c r="C4" s="3"/>
      <c r="D4" s="3"/>
      <c r="E4" s="3"/>
      <c r="F4" s="3"/>
      <c r="G4" s="3"/>
      <c r="H4" s="3"/>
      <c r="I4" s="6" t="s">
        <v>40</v>
      </c>
      <c r="J4" s="6"/>
      <c r="K4" s="6"/>
      <c r="L4" s="6"/>
      <c r="M4" s="6"/>
      <c r="N4" s="3"/>
      <c r="O4" s="3"/>
      <c r="P4" s="3"/>
      <c r="Q4" s="3"/>
      <c r="R4" s="3"/>
      <c r="S4" s="8"/>
      <c r="T4" s="8"/>
    </row>
    <row r="5" spans="1:21" ht="16.5" customHeight="1" x14ac:dyDescent="0.2">
      <c r="A5" s="44" t="s">
        <v>31</v>
      </c>
      <c r="B5" s="22"/>
      <c r="C5" s="22"/>
      <c r="D5" s="22"/>
      <c r="E5" s="22"/>
      <c r="F5" s="9"/>
      <c r="G5" s="2" t="s">
        <v>1</v>
      </c>
      <c r="H5" s="3"/>
      <c r="I5" s="3"/>
      <c r="J5" s="3"/>
      <c r="K5" s="3"/>
      <c r="L5" s="3"/>
      <c r="M5" s="3"/>
      <c r="N5" s="3"/>
      <c r="O5" s="3"/>
      <c r="P5" s="3"/>
      <c r="Q5" s="2" t="s">
        <v>2</v>
      </c>
      <c r="R5" s="55"/>
      <c r="S5" s="174"/>
      <c r="T5" s="174"/>
    </row>
    <row r="6" spans="1:21" ht="24.9" customHeight="1" x14ac:dyDescent="0.2">
      <c r="A6" s="3"/>
      <c r="B6" s="3"/>
      <c r="C6" s="3"/>
      <c r="D6" s="3"/>
      <c r="E6" s="10" t="s">
        <v>30</v>
      </c>
      <c r="F6" s="10"/>
      <c r="G6" s="10"/>
      <c r="H6" s="3"/>
      <c r="I6" s="182" t="s">
        <v>38</v>
      </c>
      <c r="J6" s="182"/>
      <c r="K6" s="182"/>
      <c r="L6" s="182"/>
      <c r="M6" s="182"/>
      <c r="N6" s="3"/>
      <c r="O6" s="3"/>
      <c r="P6" s="3"/>
      <c r="Q6" s="11" t="s">
        <v>3</v>
      </c>
      <c r="R6" s="56"/>
      <c r="S6" s="147"/>
      <c r="T6" s="147"/>
    </row>
    <row r="7" spans="1:21" ht="27.9" customHeight="1" x14ac:dyDescent="0.2">
      <c r="A7" s="3"/>
      <c r="B7" s="3"/>
      <c r="C7" s="57"/>
      <c r="D7" s="57"/>
      <c r="E7" s="57"/>
      <c r="F7" s="57"/>
      <c r="G7" s="57"/>
      <c r="H7" s="3"/>
      <c r="I7" s="3"/>
      <c r="J7" s="3"/>
      <c r="K7" s="3"/>
      <c r="L7" s="3"/>
      <c r="M7" s="3"/>
      <c r="N7" s="3"/>
      <c r="O7" s="3"/>
      <c r="P7" s="3"/>
      <c r="Q7" s="11" t="s">
        <v>4</v>
      </c>
      <c r="R7" s="56"/>
      <c r="S7" s="147"/>
      <c r="T7" s="147"/>
    </row>
    <row r="8" spans="1:21" ht="16.5" customHeight="1" thickBot="1" x14ac:dyDescent="0.25">
      <c r="A8" s="2" t="s">
        <v>5</v>
      </c>
      <c r="B8" s="2"/>
      <c r="C8" s="55"/>
      <c r="D8" s="55"/>
      <c r="E8" s="174" t="s">
        <v>21</v>
      </c>
      <c r="F8" s="174"/>
      <c r="G8" s="174"/>
      <c r="H8" s="3"/>
      <c r="I8" s="3"/>
      <c r="J8" s="3"/>
      <c r="K8" s="3"/>
      <c r="L8" s="3"/>
      <c r="M8" s="3"/>
      <c r="N8" s="3"/>
      <c r="O8" s="3"/>
      <c r="P8" s="3"/>
      <c r="Q8" s="12" t="s">
        <v>6</v>
      </c>
      <c r="R8" s="57"/>
      <c r="S8" s="186"/>
      <c r="T8" s="186"/>
    </row>
    <row r="9" spans="1:21" ht="16.5" customHeight="1" x14ac:dyDescent="0.2">
      <c r="A9" s="13"/>
      <c r="B9" s="13"/>
      <c r="C9" s="58"/>
      <c r="D9" s="58"/>
      <c r="E9" s="57"/>
      <c r="F9" s="57"/>
      <c r="G9" s="57"/>
      <c r="H9" s="3"/>
      <c r="I9" s="121" t="s">
        <v>29</v>
      </c>
      <c r="J9" s="122"/>
      <c r="K9" s="123"/>
      <c r="L9" s="122" t="s">
        <v>26</v>
      </c>
      <c r="M9" s="122"/>
      <c r="N9" s="122"/>
      <c r="O9" s="133"/>
      <c r="P9" s="13"/>
      <c r="Q9" s="12" t="s">
        <v>7</v>
      </c>
      <c r="R9" s="57"/>
      <c r="S9" s="185"/>
      <c r="T9" s="185"/>
    </row>
    <row r="10" spans="1:21" ht="16.5" customHeight="1" x14ac:dyDescent="0.2">
      <c r="A10" s="13"/>
      <c r="B10" s="13"/>
      <c r="C10" s="58"/>
      <c r="D10" s="58"/>
      <c r="E10" s="57"/>
      <c r="F10" s="57"/>
      <c r="G10" s="57"/>
      <c r="H10" s="3"/>
      <c r="I10" s="124"/>
      <c r="J10" s="125"/>
      <c r="K10" s="126"/>
      <c r="L10" s="134" t="s">
        <v>37</v>
      </c>
      <c r="M10" s="134"/>
      <c r="N10" s="134"/>
      <c r="O10" s="135"/>
      <c r="P10" s="13"/>
      <c r="Q10" s="12"/>
      <c r="R10" s="57"/>
      <c r="S10" s="57"/>
      <c r="T10" s="57"/>
    </row>
    <row r="11" spans="1:21" ht="16.5" customHeight="1" x14ac:dyDescent="0.2">
      <c r="A11" s="2" t="s">
        <v>8</v>
      </c>
      <c r="B11" s="2"/>
      <c r="C11" s="55"/>
      <c r="D11" s="55"/>
      <c r="E11" s="181" t="s">
        <v>21</v>
      </c>
      <c r="F11" s="181"/>
      <c r="G11" s="181"/>
      <c r="H11" s="3"/>
      <c r="I11" s="127"/>
      <c r="J11" s="128"/>
      <c r="K11" s="129"/>
      <c r="L11" s="136"/>
      <c r="M11" s="136"/>
      <c r="N11" s="136"/>
      <c r="O11" s="137"/>
      <c r="P11" s="13"/>
      <c r="Q11" s="3"/>
      <c r="R11" s="3"/>
      <c r="S11" s="3"/>
      <c r="T11" s="3"/>
    </row>
    <row r="12" spans="1:21" ht="16.5" customHeight="1" thickBot="1" x14ac:dyDescent="0.25">
      <c r="A12" s="3"/>
      <c r="B12" s="3"/>
      <c r="C12" s="57"/>
      <c r="D12" s="57"/>
      <c r="E12" s="57"/>
      <c r="F12" s="57"/>
      <c r="G12" s="57"/>
      <c r="H12" s="3"/>
      <c r="I12" s="130"/>
      <c r="J12" s="131"/>
      <c r="K12" s="132"/>
      <c r="L12" s="138"/>
      <c r="M12" s="138"/>
      <c r="N12" s="138"/>
      <c r="O12" s="139"/>
      <c r="P12" s="13"/>
      <c r="Q12" s="3"/>
      <c r="R12" s="3"/>
      <c r="S12" s="3"/>
      <c r="T12" s="3"/>
    </row>
    <row r="13" spans="1:21" ht="16.5" customHeight="1" thickBo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41"/>
      <c r="U13" s="1"/>
    </row>
    <row r="14" spans="1:21" ht="16.5" customHeight="1" thickBo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48" t="s">
        <v>33</v>
      </c>
      <c r="T14" s="49" t="s">
        <v>34</v>
      </c>
      <c r="U14" s="1"/>
    </row>
    <row r="15" spans="1:21" ht="30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3"/>
      <c r="T15" s="85"/>
      <c r="U15" s="1"/>
    </row>
    <row r="16" spans="1:21" ht="9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83"/>
      <c r="T16" s="85"/>
    </row>
    <row r="17" spans="1:20" ht="20.100000000000001" customHeight="1" thickBot="1" x14ac:dyDescent="0.25">
      <c r="A17" s="19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84"/>
      <c r="T17" s="86"/>
    </row>
    <row r="18" spans="1:20" ht="20.100000000000001" customHeight="1" x14ac:dyDescent="0.2">
      <c r="A18" s="14" t="s">
        <v>10</v>
      </c>
      <c r="B18" s="15"/>
      <c r="C18" s="15"/>
      <c r="D18" s="15"/>
      <c r="E18" s="16" t="s">
        <v>11</v>
      </c>
      <c r="F18" s="15"/>
      <c r="G18" s="17"/>
      <c r="H18" s="15" t="s">
        <v>12</v>
      </c>
      <c r="I18" s="15"/>
      <c r="J18" s="15"/>
      <c r="K18" s="15"/>
      <c r="L18" s="20" t="s">
        <v>13</v>
      </c>
      <c r="M18" s="20" t="s">
        <v>14</v>
      </c>
      <c r="N18" s="20" t="s">
        <v>15</v>
      </c>
      <c r="O18" s="15" t="s">
        <v>16</v>
      </c>
      <c r="P18" s="15"/>
      <c r="Q18" s="15"/>
      <c r="R18" s="15"/>
      <c r="S18" s="46" t="s">
        <v>17</v>
      </c>
      <c r="T18" s="47"/>
    </row>
    <row r="19" spans="1:20" ht="21.9" customHeight="1" x14ac:dyDescent="0.2">
      <c r="A19" s="144" t="s">
        <v>21</v>
      </c>
      <c r="B19" s="145"/>
      <c r="C19" s="145"/>
      <c r="D19" s="101"/>
      <c r="E19" s="146"/>
      <c r="F19" s="147"/>
      <c r="G19" s="148"/>
      <c r="H19" s="146"/>
      <c r="I19" s="147"/>
      <c r="J19" s="147"/>
      <c r="K19" s="148"/>
      <c r="L19" s="59"/>
      <c r="M19" s="52"/>
      <c r="N19" s="60"/>
      <c r="O19" s="140"/>
      <c r="P19" s="140"/>
      <c r="Q19" s="140"/>
      <c r="R19" s="140"/>
      <c r="S19" s="152" t="s">
        <v>18</v>
      </c>
      <c r="T19" s="153"/>
    </row>
    <row r="20" spans="1:20" ht="21.9" customHeight="1" x14ac:dyDescent="0.2">
      <c r="A20" s="144" t="s">
        <v>21</v>
      </c>
      <c r="B20" s="145"/>
      <c r="C20" s="145"/>
      <c r="D20" s="101"/>
      <c r="E20" s="146" t="s">
        <v>21</v>
      </c>
      <c r="F20" s="147"/>
      <c r="G20" s="148"/>
      <c r="H20" s="146"/>
      <c r="I20" s="147"/>
      <c r="J20" s="147"/>
      <c r="K20" s="148"/>
      <c r="L20" s="59"/>
      <c r="M20" s="52"/>
      <c r="N20" s="60"/>
      <c r="O20" s="140" t="s">
        <v>21</v>
      </c>
      <c r="P20" s="140"/>
      <c r="Q20" s="140"/>
      <c r="R20" s="140"/>
      <c r="S20" s="152" t="s">
        <v>18</v>
      </c>
      <c r="T20" s="153"/>
    </row>
    <row r="21" spans="1:20" ht="21.9" customHeight="1" x14ac:dyDescent="0.2">
      <c r="A21" s="144" t="s">
        <v>21</v>
      </c>
      <c r="B21" s="145"/>
      <c r="C21" s="145"/>
      <c r="D21" s="101"/>
      <c r="E21" s="146" t="s">
        <v>21</v>
      </c>
      <c r="F21" s="147"/>
      <c r="G21" s="148"/>
      <c r="H21" s="146"/>
      <c r="I21" s="147"/>
      <c r="J21" s="147"/>
      <c r="K21" s="148"/>
      <c r="L21" s="59"/>
      <c r="M21" s="52"/>
      <c r="N21" s="60"/>
      <c r="O21" s="140" t="s">
        <v>21</v>
      </c>
      <c r="P21" s="140"/>
      <c r="Q21" s="140"/>
      <c r="R21" s="140"/>
      <c r="S21" s="152" t="s">
        <v>18</v>
      </c>
      <c r="T21" s="153"/>
    </row>
    <row r="22" spans="1:20" ht="21.9" customHeight="1" x14ac:dyDescent="0.2">
      <c r="A22" s="144" t="s">
        <v>21</v>
      </c>
      <c r="B22" s="145"/>
      <c r="C22" s="145"/>
      <c r="D22" s="101"/>
      <c r="E22" s="146"/>
      <c r="F22" s="147"/>
      <c r="G22" s="148"/>
      <c r="H22" s="146"/>
      <c r="I22" s="147"/>
      <c r="J22" s="147"/>
      <c r="K22" s="148"/>
      <c r="L22" s="59"/>
      <c r="M22" s="52"/>
      <c r="N22" s="60"/>
      <c r="O22" s="140" t="s">
        <v>21</v>
      </c>
      <c r="P22" s="140"/>
      <c r="Q22" s="140"/>
      <c r="R22" s="140"/>
      <c r="S22" s="152" t="s">
        <v>18</v>
      </c>
      <c r="T22" s="153"/>
    </row>
    <row r="23" spans="1:20" ht="21.9" customHeight="1" x14ac:dyDescent="0.2">
      <c r="A23" s="144" t="s">
        <v>21</v>
      </c>
      <c r="B23" s="145"/>
      <c r="C23" s="145"/>
      <c r="D23" s="101"/>
      <c r="E23" s="146" t="s">
        <v>21</v>
      </c>
      <c r="F23" s="147"/>
      <c r="G23" s="148"/>
      <c r="H23" s="146"/>
      <c r="I23" s="147"/>
      <c r="J23" s="147"/>
      <c r="K23" s="148"/>
      <c r="L23" s="59"/>
      <c r="M23" s="52"/>
      <c r="N23" s="60"/>
      <c r="O23" s="140" t="s">
        <v>21</v>
      </c>
      <c r="P23" s="140"/>
      <c r="Q23" s="140"/>
      <c r="R23" s="140"/>
      <c r="S23" s="152" t="s">
        <v>18</v>
      </c>
      <c r="T23" s="153"/>
    </row>
    <row r="24" spans="1:20" ht="21.9" customHeight="1" x14ac:dyDescent="0.2">
      <c r="A24" s="144" t="s">
        <v>21</v>
      </c>
      <c r="B24" s="145"/>
      <c r="C24" s="145"/>
      <c r="D24" s="101"/>
      <c r="E24" s="146" t="s">
        <v>21</v>
      </c>
      <c r="F24" s="147"/>
      <c r="G24" s="148"/>
      <c r="H24" s="146"/>
      <c r="I24" s="147"/>
      <c r="J24" s="147"/>
      <c r="K24" s="148"/>
      <c r="L24" s="59" t="s">
        <v>21</v>
      </c>
      <c r="M24" s="52" t="s">
        <v>21</v>
      </c>
      <c r="N24" s="60" t="s">
        <v>21</v>
      </c>
      <c r="O24" s="140" t="s">
        <v>21</v>
      </c>
      <c r="P24" s="140"/>
      <c r="Q24" s="140"/>
      <c r="R24" s="140"/>
      <c r="S24" s="152" t="s">
        <v>18</v>
      </c>
      <c r="T24" s="153"/>
    </row>
    <row r="25" spans="1:20" ht="21.9" customHeight="1" x14ac:dyDescent="0.2">
      <c r="A25" s="144" t="s">
        <v>21</v>
      </c>
      <c r="B25" s="145"/>
      <c r="C25" s="145"/>
      <c r="D25" s="101"/>
      <c r="E25" s="146" t="s">
        <v>21</v>
      </c>
      <c r="F25" s="147"/>
      <c r="G25" s="148"/>
      <c r="H25" s="146"/>
      <c r="I25" s="147"/>
      <c r="J25" s="147"/>
      <c r="K25" s="148"/>
      <c r="L25" s="59" t="s">
        <v>21</v>
      </c>
      <c r="M25" s="52" t="s">
        <v>21</v>
      </c>
      <c r="N25" s="60" t="s">
        <v>21</v>
      </c>
      <c r="O25" s="140" t="s">
        <v>21</v>
      </c>
      <c r="P25" s="140"/>
      <c r="Q25" s="140"/>
      <c r="R25" s="140"/>
      <c r="S25" s="152" t="s">
        <v>18</v>
      </c>
      <c r="T25" s="153"/>
    </row>
    <row r="26" spans="1:20" ht="21.9" customHeight="1" x14ac:dyDescent="0.2">
      <c r="A26" s="144" t="s">
        <v>21</v>
      </c>
      <c r="B26" s="145"/>
      <c r="C26" s="145"/>
      <c r="D26" s="101"/>
      <c r="E26" s="146" t="s">
        <v>21</v>
      </c>
      <c r="F26" s="147"/>
      <c r="G26" s="148"/>
      <c r="H26" s="146"/>
      <c r="I26" s="147"/>
      <c r="J26" s="147"/>
      <c r="K26" s="148"/>
      <c r="L26" s="59"/>
      <c r="M26" s="52" t="s">
        <v>21</v>
      </c>
      <c r="N26" s="60" t="s">
        <v>21</v>
      </c>
      <c r="O26" s="140" t="s">
        <v>21</v>
      </c>
      <c r="P26" s="140"/>
      <c r="Q26" s="140"/>
      <c r="R26" s="140"/>
      <c r="S26" s="152" t="s">
        <v>18</v>
      </c>
      <c r="T26" s="153"/>
    </row>
    <row r="27" spans="1:20" ht="21.9" customHeight="1" x14ac:dyDescent="0.2">
      <c r="A27" s="144" t="s">
        <v>21</v>
      </c>
      <c r="B27" s="145"/>
      <c r="C27" s="145"/>
      <c r="D27" s="101"/>
      <c r="E27" s="146" t="s">
        <v>21</v>
      </c>
      <c r="F27" s="147"/>
      <c r="G27" s="148"/>
      <c r="H27" s="146"/>
      <c r="I27" s="147"/>
      <c r="J27" s="147"/>
      <c r="K27" s="148"/>
      <c r="L27" s="59" t="s">
        <v>21</v>
      </c>
      <c r="M27" s="52" t="s">
        <v>21</v>
      </c>
      <c r="N27" s="60" t="s">
        <v>21</v>
      </c>
      <c r="O27" s="140" t="s">
        <v>21</v>
      </c>
      <c r="P27" s="140"/>
      <c r="Q27" s="140"/>
      <c r="R27" s="140"/>
      <c r="S27" s="152" t="s">
        <v>18</v>
      </c>
      <c r="T27" s="153"/>
    </row>
    <row r="28" spans="1:20" ht="21.9" customHeight="1" x14ac:dyDescent="0.2">
      <c r="A28" s="144" t="s">
        <v>21</v>
      </c>
      <c r="B28" s="145"/>
      <c r="C28" s="145"/>
      <c r="D28" s="101"/>
      <c r="E28" s="187" t="s">
        <v>21</v>
      </c>
      <c r="F28" s="145"/>
      <c r="G28" s="101"/>
      <c r="H28" s="146"/>
      <c r="I28" s="147"/>
      <c r="J28" s="147"/>
      <c r="K28" s="148"/>
      <c r="L28" s="59" t="s">
        <v>21</v>
      </c>
      <c r="M28" s="52" t="s">
        <v>21</v>
      </c>
      <c r="N28" s="60" t="s">
        <v>21</v>
      </c>
      <c r="O28" s="140" t="s">
        <v>21</v>
      </c>
      <c r="P28" s="140"/>
      <c r="Q28" s="140"/>
      <c r="R28" s="140"/>
      <c r="S28" s="152" t="s">
        <v>18</v>
      </c>
      <c r="T28" s="153"/>
    </row>
    <row r="29" spans="1:20" ht="21.9" customHeight="1" x14ac:dyDescent="0.2">
      <c r="A29" s="144" t="s">
        <v>21</v>
      </c>
      <c r="B29" s="145"/>
      <c r="C29" s="145"/>
      <c r="D29" s="101"/>
      <c r="E29" s="146" t="s">
        <v>22</v>
      </c>
      <c r="F29" s="147"/>
      <c r="G29" s="148"/>
      <c r="H29" s="146" t="s">
        <v>18</v>
      </c>
      <c r="I29" s="147"/>
      <c r="J29" s="147"/>
      <c r="K29" s="148"/>
      <c r="L29" s="59" t="s">
        <v>21</v>
      </c>
      <c r="M29" s="52" t="s">
        <v>21</v>
      </c>
      <c r="N29" s="60" t="s">
        <v>21</v>
      </c>
      <c r="O29" s="73" t="s">
        <v>21</v>
      </c>
      <c r="P29" s="73"/>
      <c r="Q29" s="73"/>
      <c r="R29" s="61"/>
      <c r="S29" s="152" t="s">
        <v>18</v>
      </c>
      <c r="T29" s="153"/>
    </row>
    <row r="30" spans="1:20" ht="21.9" customHeight="1" thickBot="1" x14ac:dyDescent="0.25">
      <c r="A30" s="159" t="s">
        <v>18</v>
      </c>
      <c r="B30" s="160"/>
      <c r="C30" s="160"/>
      <c r="D30" s="161"/>
      <c r="E30" s="188"/>
      <c r="F30" s="160"/>
      <c r="G30" s="161"/>
      <c r="H30" s="156" t="s">
        <v>18</v>
      </c>
      <c r="I30" s="157"/>
      <c r="J30" s="157"/>
      <c r="K30" s="158"/>
      <c r="L30" s="62"/>
      <c r="M30" s="63"/>
      <c r="N30" s="64" t="s">
        <v>19</v>
      </c>
      <c r="O30" s="120">
        <f>SUM(O19:R29)</f>
        <v>0</v>
      </c>
      <c r="P30" s="120"/>
      <c r="Q30" s="120"/>
      <c r="R30" s="120"/>
      <c r="S30" s="154" t="s">
        <v>18</v>
      </c>
      <c r="T30" s="155"/>
    </row>
    <row r="31" spans="1:20" ht="24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 t="s">
        <v>19</v>
      </c>
      <c r="O31" s="3"/>
      <c r="P31" s="3"/>
      <c r="Q31" s="3"/>
      <c r="R31" s="3"/>
      <c r="S31" s="50" t="s">
        <v>20</v>
      </c>
      <c r="T31" s="21"/>
    </row>
    <row r="32" spans="1:20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19.2" x14ac:dyDescent="0.2">
      <c r="A33" s="23"/>
      <c r="B33" s="23"/>
      <c r="C33" s="23"/>
      <c r="D33" s="23"/>
      <c r="E33" s="23"/>
      <c r="F33" s="23"/>
      <c r="G33" s="23"/>
      <c r="H33" s="23"/>
      <c r="I33" s="24"/>
      <c r="J33" s="25"/>
      <c r="K33" s="25"/>
      <c r="L33" s="25"/>
      <c r="M33" s="26"/>
      <c r="N33" s="23"/>
      <c r="O33" s="23"/>
      <c r="P33" s="23"/>
      <c r="Q33" s="23"/>
      <c r="R33" s="23"/>
      <c r="S33" s="28" t="s">
        <v>36</v>
      </c>
      <c r="T33" s="28">
        <f>T2</f>
        <v>0</v>
      </c>
    </row>
    <row r="34" spans="1:20" ht="19.2" x14ac:dyDescent="0.2">
      <c r="A34" s="23"/>
      <c r="B34" s="23"/>
      <c r="C34" s="23"/>
      <c r="D34" s="23"/>
      <c r="E34" s="23"/>
      <c r="F34" s="23"/>
      <c r="G34" s="23"/>
      <c r="H34" s="23"/>
      <c r="I34" s="24" t="s">
        <v>0</v>
      </c>
      <c r="J34" s="25"/>
      <c r="K34" s="25"/>
      <c r="L34" s="25"/>
      <c r="M34" s="26"/>
      <c r="N34" s="23"/>
      <c r="O34" s="23"/>
      <c r="P34" s="23"/>
      <c r="Q34" s="23"/>
      <c r="R34" s="23"/>
      <c r="S34" s="27"/>
      <c r="T34" s="27"/>
    </row>
    <row r="35" spans="1:20" ht="16.5" customHeight="1" x14ac:dyDescent="0.2">
      <c r="A35" s="23"/>
      <c r="B35" s="23"/>
      <c r="C35" s="23"/>
      <c r="D35" s="23"/>
      <c r="E35" s="23"/>
      <c r="F35" s="23"/>
      <c r="G35" s="23"/>
      <c r="H35" s="23"/>
      <c r="I35" s="26" t="s">
        <v>39</v>
      </c>
      <c r="J35" s="26"/>
      <c r="K35" s="26"/>
      <c r="L35" s="26"/>
      <c r="M35" s="26"/>
      <c r="N35" s="23"/>
      <c r="O35" s="23"/>
      <c r="P35" s="23"/>
      <c r="Q35" s="23"/>
      <c r="R35" s="23"/>
      <c r="S35" s="27"/>
      <c r="T35" s="27"/>
    </row>
    <row r="36" spans="1:20" ht="16.5" customHeight="1" x14ac:dyDescent="0.2">
      <c r="A36" s="45" t="s">
        <v>32</v>
      </c>
      <c r="B36" s="28"/>
      <c r="C36" s="28"/>
      <c r="D36" s="28"/>
      <c r="E36" s="28"/>
      <c r="F36" s="29"/>
      <c r="G36" s="30" t="s">
        <v>1</v>
      </c>
      <c r="H36" s="23"/>
      <c r="I36" s="23"/>
      <c r="J36" s="23"/>
      <c r="K36" s="23"/>
      <c r="L36" s="23"/>
      <c r="M36" s="23"/>
      <c r="N36" s="23"/>
      <c r="O36" s="23"/>
      <c r="P36" s="23"/>
      <c r="Q36" s="30" t="s">
        <v>2</v>
      </c>
      <c r="R36" s="65"/>
      <c r="S36" s="173">
        <f>S5</f>
        <v>0</v>
      </c>
      <c r="T36" s="173"/>
    </row>
    <row r="37" spans="1:20" ht="24.9" customHeight="1" x14ac:dyDescent="0.2">
      <c r="A37" s="23"/>
      <c r="B37" s="23"/>
      <c r="C37" s="23"/>
      <c r="D37" s="23"/>
      <c r="E37" s="75" t="s">
        <v>30</v>
      </c>
      <c r="F37" s="75"/>
      <c r="G37" s="75"/>
      <c r="H37" s="23"/>
      <c r="I37" s="183" t="str">
        <f>I6</f>
        <v>西暦　　 　年 　　　月 　　　日</v>
      </c>
      <c r="J37" s="183"/>
      <c r="K37" s="183"/>
      <c r="L37" s="183"/>
      <c r="M37" s="183"/>
      <c r="N37" s="23"/>
      <c r="O37" s="23"/>
      <c r="P37" s="23"/>
      <c r="Q37" s="31" t="s">
        <v>3</v>
      </c>
      <c r="R37" s="66"/>
      <c r="S37" s="142">
        <f>S6</f>
        <v>0</v>
      </c>
      <c r="T37" s="142"/>
    </row>
    <row r="38" spans="1:20" ht="27.9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31" t="s">
        <v>4</v>
      </c>
      <c r="R38" s="66"/>
      <c r="S38" s="142">
        <f>S7</f>
        <v>0</v>
      </c>
      <c r="T38" s="142"/>
    </row>
    <row r="39" spans="1:20" ht="16.5" customHeight="1" thickBot="1" x14ac:dyDescent="0.25">
      <c r="A39" s="30" t="s">
        <v>5</v>
      </c>
      <c r="B39" s="30"/>
      <c r="C39" s="65"/>
      <c r="D39" s="65"/>
      <c r="E39" s="173" t="str">
        <f>E8</f>
        <v>　</v>
      </c>
      <c r="F39" s="173"/>
      <c r="G39" s="173"/>
      <c r="H39" s="23"/>
      <c r="I39" s="42"/>
      <c r="J39" s="42"/>
      <c r="K39" s="42"/>
      <c r="L39" s="42"/>
      <c r="M39" s="42"/>
      <c r="N39" s="42"/>
      <c r="O39" s="42"/>
      <c r="P39" s="23"/>
      <c r="Q39" s="32" t="s">
        <v>6</v>
      </c>
      <c r="R39" s="57"/>
      <c r="S39" s="184">
        <f>S8</f>
        <v>0</v>
      </c>
      <c r="T39" s="184"/>
    </row>
    <row r="40" spans="1:20" ht="16.5" customHeight="1" x14ac:dyDescent="0.2">
      <c r="A40" s="33"/>
      <c r="B40" s="33"/>
      <c r="C40" s="58"/>
      <c r="D40" s="58"/>
      <c r="E40" s="57"/>
      <c r="F40" s="57"/>
      <c r="G40" s="57"/>
      <c r="H40" s="43"/>
      <c r="I40" s="81" t="s">
        <v>29</v>
      </c>
      <c r="J40" s="82"/>
      <c r="K40" s="81" t="s">
        <v>35</v>
      </c>
      <c r="L40" s="82"/>
      <c r="M40" s="81" t="s">
        <v>26</v>
      </c>
      <c r="N40" s="116"/>
      <c r="O40" s="117"/>
      <c r="P40" s="33"/>
      <c r="Q40" s="32" t="s">
        <v>7</v>
      </c>
      <c r="R40" s="57"/>
      <c r="S40" s="185">
        <f>S9</f>
        <v>0</v>
      </c>
      <c r="T40" s="185"/>
    </row>
    <row r="41" spans="1:20" ht="16.5" customHeight="1" x14ac:dyDescent="0.2">
      <c r="A41" s="33"/>
      <c r="B41" s="33"/>
      <c r="C41" s="58"/>
      <c r="D41" s="58"/>
      <c r="E41" s="57"/>
      <c r="F41" s="57"/>
      <c r="G41" s="57"/>
      <c r="H41" s="43"/>
      <c r="I41" s="93">
        <f>I10</f>
        <v>0</v>
      </c>
      <c r="J41" s="94"/>
      <c r="K41" s="99"/>
      <c r="L41" s="100"/>
      <c r="M41" s="87" t="str">
        <f>L10</f>
        <v>～</v>
      </c>
      <c r="N41" s="88"/>
      <c r="O41" s="105"/>
      <c r="P41" s="33"/>
      <c r="Q41" s="32"/>
      <c r="R41" s="57"/>
      <c r="S41" s="185"/>
      <c r="T41" s="185"/>
    </row>
    <row r="42" spans="1:20" ht="16.5" customHeight="1" x14ac:dyDescent="0.2">
      <c r="A42" s="30" t="s">
        <v>8</v>
      </c>
      <c r="B42" s="30"/>
      <c r="C42" s="65"/>
      <c r="D42" s="65"/>
      <c r="E42" s="180" t="str">
        <f>E11</f>
        <v>　</v>
      </c>
      <c r="F42" s="180"/>
      <c r="G42" s="180"/>
      <c r="H42" s="43"/>
      <c r="I42" s="95"/>
      <c r="J42" s="96"/>
      <c r="K42" s="101"/>
      <c r="L42" s="102"/>
      <c r="M42" s="89"/>
      <c r="N42" s="90"/>
      <c r="O42" s="106"/>
      <c r="P42" s="33"/>
      <c r="Q42" s="23"/>
      <c r="R42" s="23"/>
      <c r="S42" s="23"/>
      <c r="T42" s="23"/>
    </row>
    <row r="43" spans="1:20" ht="16.5" customHeight="1" thickBot="1" x14ac:dyDescent="0.25">
      <c r="A43" s="33"/>
      <c r="B43" s="33"/>
      <c r="C43" s="58"/>
      <c r="D43" s="58"/>
      <c r="E43" s="58"/>
      <c r="F43" s="58"/>
      <c r="G43" s="58"/>
      <c r="H43" s="43"/>
      <c r="I43" s="97"/>
      <c r="J43" s="98"/>
      <c r="K43" s="103"/>
      <c r="L43" s="104"/>
      <c r="M43" s="91"/>
      <c r="N43" s="92"/>
      <c r="O43" s="107"/>
      <c r="P43" s="33"/>
      <c r="Q43" s="33"/>
      <c r="R43" s="33"/>
      <c r="S43" s="33"/>
      <c r="T43" s="33"/>
    </row>
    <row r="44" spans="1:20" ht="16.5" customHeight="1" x14ac:dyDescent="0.2">
      <c r="A44" s="108" t="s">
        <v>25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80" t="s">
        <v>27</v>
      </c>
      <c r="M44" s="80"/>
      <c r="N44" s="80"/>
      <c r="O44" s="80" t="s">
        <v>24</v>
      </c>
      <c r="P44" s="80"/>
      <c r="Q44" s="80" t="s">
        <v>28</v>
      </c>
      <c r="R44" s="80"/>
      <c r="S44" s="80"/>
      <c r="T44" s="54" t="s">
        <v>23</v>
      </c>
    </row>
    <row r="45" spans="1:20" ht="16.5" customHeight="1" x14ac:dyDescent="0.2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4"/>
      <c r="M45" s="114"/>
      <c r="N45" s="114"/>
      <c r="O45" s="78"/>
      <c r="P45" s="78"/>
      <c r="Q45" s="78"/>
      <c r="R45" s="78"/>
      <c r="S45" s="78"/>
      <c r="T45" s="76"/>
    </row>
    <row r="46" spans="1:20" ht="30" customHeight="1" x14ac:dyDescent="0.2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4"/>
      <c r="M46" s="114"/>
      <c r="N46" s="114"/>
      <c r="O46" s="78"/>
      <c r="P46" s="78"/>
      <c r="Q46" s="78"/>
      <c r="R46" s="78"/>
      <c r="S46" s="78"/>
      <c r="T46" s="76"/>
    </row>
    <row r="47" spans="1:20" ht="9" customHeight="1" thickBot="1" x14ac:dyDescent="0.2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5"/>
      <c r="M47" s="115"/>
      <c r="N47" s="115"/>
      <c r="O47" s="79"/>
      <c r="P47" s="79"/>
      <c r="Q47" s="79"/>
      <c r="R47" s="79"/>
      <c r="S47" s="79"/>
      <c r="T47" s="77"/>
    </row>
    <row r="48" spans="1:20" ht="20.100000000000001" customHeight="1" thickBot="1" x14ac:dyDescent="0.25">
      <c r="A48" s="39" t="s">
        <v>9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ht="20.100000000000001" customHeight="1" x14ac:dyDescent="0.2">
      <c r="A49" s="34" t="s">
        <v>10</v>
      </c>
      <c r="B49" s="35"/>
      <c r="C49" s="35"/>
      <c r="D49" s="35"/>
      <c r="E49" s="36" t="s">
        <v>11</v>
      </c>
      <c r="F49" s="35"/>
      <c r="G49" s="37"/>
      <c r="H49" s="35" t="s">
        <v>12</v>
      </c>
      <c r="I49" s="35"/>
      <c r="J49" s="35"/>
      <c r="K49" s="35"/>
      <c r="L49" s="74" t="s">
        <v>13</v>
      </c>
      <c r="M49" s="74" t="s">
        <v>14</v>
      </c>
      <c r="N49" s="74" t="s">
        <v>15</v>
      </c>
      <c r="O49" s="35" t="s">
        <v>16</v>
      </c>
      <c r="P49" s="35"/>
      <c r="Q49" s="35"/>
      <c r="R49" s="35"/>
      <c r="S49" s="36" t="s">
        <v>17</v>
      </c>
      <c r="T49" s="38"/>
    </row>
    <row r="50" spans="1:20" ht="21.9" customHeight="1" x14ac:dyDescent="0.2">
      <c r="A50" s="149" t="str">
        <f>A19</f>
        <v>　</v>
      </c>
      <c r="B50" s="150"/>
      <c r="C50" s="150"/>
      <c r="D50" s="151"/>
      <c r="E50" s="168">
        <f>E19</f>
        <v>0</v>
      </c>
      <c r="F50" s="169"/>
      <c r="G50" s="170"/>
      <c r="H50" s="141">
        <f>H19</f>
        <v>0</v>
      </c>
      <c r="I50" s="142"/>
      <c r="J50" s="142"/>
      <c r="K50" s="143"/>
      <c r="L50" s="67">
        <f>L19</f>
        <v>0</v>
      </c>
      <c r="M50" s="53">
        <f>M19</f>
        <v>0</v>
      </c>
      <c r="N50" s="68">
        <f>N19</f>
        <v>0</v>
      </c>
      <c r="O50" s="118">
        <f>O19</f>
        <v>0</v>
      </c>
      <c r="P50" s="118"/>
      <c r="Q50" s="118"/>
      <c r="R50" s="118"/>
      <c r="S50" s="178" t="str">
        <f>S19</f>
        <v>　</v>
      </c>
      <c r="T50" s="179"/>
    </row>
    <row r="51" spans="1:20" ht="21.9" customHeight="1" x14ac:dyDescent="0.2">
      <c r="A51" s="149" t="str">
        <f t="shared" ref="A51:A60" si="0">A20</f>
        <v>　</v>
      </c>
      <c r="B51" s="150"/>
      <c r="C51" s="150"/>
      <c r="D51" s="151"/>
      <c r="E51" s="168" t="str">
        <f t="shared" ref="E51:E60" si="1">E20</f>
        <v>　</v>
      </c>
      <c r="F51" s="169"/>
      <c r="G51" s="170"/>
      <c r="H51" s="141">
        <f t="shared" ref="H51:H60" si="2">H20</f>
        <v>0</v>
      </c>
      <c r="I51" s="142"/>
      <c r="J51" s="142"/>
      <c r="K51" s="143"/>
      <c r="L51" s="67">
        <f t="shared" ref="L51:O60" si="3">L20</f>
        <v>0</v>
      </c>
      <c r="M51" s="53">
        <f t="shared" si="3"/>
        <v>0</v>
      </c>
      <c r="N51" s="68">
        <f t="shared" si="3"/>
        <v>0</v>
      </c>
      <c r="O51" s="118" t="str">
        <f t="shared" si="3"/>
        <v>　</v>
      </c>
      <c r="P51" s="118"/>
      <c r="Q51" s="118"/>
      <c r="R51" s="118"/>
      <c r="S51" s="178" t="str">
        <f t="shared" ref="S51:S60" si="4">S20</f>
        <v>　</v>
      </c>
      <c r="T51" s="179"/>
    </row>
    <row r="52" spans="1:20" ht="21.9" customHeight="1" x14ac:dyDescent="0.2">
      <c r="A52" s="149" t="str">
        <f t="shared" si="0"/>
        <v>　</v>
      </c>
      <c r="B52" s="150"/>
      <c r="C52" s="150"/>
      <c r="D52" s="151"/>
      <c r="E52" s="168" t="str">
        <f t="shared" si="1"/>
        <v>　</v>
      </c>
      <c r="F52" s="169"/>
      <c r="G52" s="170"/>
      <c r="H52" s="141">
        <f t="shared" si="2"/>
        <v>0</v>
      </c>
      <c r="I52" s="142"/>
      <c r="J52" s="142"/>
      <c r="K52" s="143"/>
      <c r="L52" s="67">
        <f t="shared" si="3"/>
        <v>0</v>
      </c>
      <c r="M52" s="53">
        <f t="shared" si="3"/>
        <v>0</v>
      </c>
      <c r="N52" s="68">
        <f t="shared" si="3"/>
        <v>0</v>
      </c>
      <c r="O52" s="118" t="str">
        <f t="shared" si="3"/>
        <v>　</v>
      </c>
      <c r="P52" s="118"/>
      <c r="Q52" s="118"/>
      <c r="R52" s="118"/>
      <c r="S52" s="178" t="str">
        <f t="shared" si="4"/>
        <v>　</v>
      </c>
      <c r="T52" s="179"/>
    </row>
    <row r="53" spans="1:20" ht="21.9" customHeight="1" x14ac:dyDescent="0.2">
      <c r="A53" s="149" t="str">
        <f t="shared" si="0"/>
        <v>　</v>
      </c>
      <c r="B53" s="150"/>
      <c r="C53" s="150"/>
      <c r="D53" s="151"/>
      <c r="E53" s="168">
        <f t="shared" si="1"/>
        <v>0</v>
      </c>
      <c r="F53" s="169"/>
      <c r="G53" s="170"/>
      <c r="H53" s="141">
        <f t="shared" si="2"/>
        <v>0</v>
      </c>
      <c r="I53" s="142"/>
      <c r="J53" s="142"/>
      <c r="K53" s="143"/>
      <c r="L53" s="67">
        <f t="shared" si="3"/>
        <v>0</v>
      </c>
      <c r="M53" s="53">
        <f t="shared" si="3"/>
        <v>0</v>
      </c>
      <c r="N53" s="68">
        <f t="shared" si="3"/>
        <v>0</v>
      </c>
      <c r="O53" s="118" t="str">
        <f t="shared" si="3"/>
        <v>　</v>
      </c>
      <c r="P53" s="118"/>
      <c r="Q53" s="118"/>
      <c r="R53" s="118"/>
      <c r="S53" s="178" t="str">
        <f t="shared" si="4"/>
        <v>　</v>
      </c>
      <c r="T53" s="179"/>
    </row>
    <row r="54" spans="1:20" ht="21.9" customHeight="1" x14ac:dyDescent="0.2">
      <c r="A54" s="149" t="str">
        <f t="shared" si="0"/>
        <v>　</v>
      </c>
      <c r="B54" s="150"/>
      <c r="C54" s="150"/>
      <c r="D54" s="151"/>
      <c r="E54" s="168" t="str">
        <f t="shared" si="1"/>
        <v>　</v>
      </c>
      <c r="F54" s="169"/>
      <c r="G54" s="170"/>
      <c r="H54" s="141">
        <f t="shared" si="2"/>
        <v>0</v>
      </c>
      <c r="I54" s="142"/>
      <c r="J54" s="142"/>
      <c r="K54" s="143"/>
      <c r="L54" s="67">
        <f t="shared" si="3"/>
        <v>0</v>
      </c>
      <c r="M54" s="53">
        <f t="shared" si="3"/>
        <v>0</v>
      </c>
      <c r="N54" s="68">
        <f t="shared" si="3"/>
        <v>0</v>
      </c>
      <c r="O54" s="118" t="str">
        <f t="shared" si="3"/>
        <v>　</v>
      </c>
      <c r="P54" s="118"/>
      <c r="Q54" s="118"/>
      <c r="R54" s="118"/>
      <c r="S54" s="178" t="str">
        <f t="shared" si="4"/>
        <v>　</v>
      </c>
      <c r="T54" s="179"/>
    </row>
    <row r="55" spans="1:20" ht="21.9" customHeight="1" x14ac:dyDescent="0.2">
      <c r="A55" s="149" t="str">
        <f t="shared" si="0"/>
        <v>　</v>
      </c>
      <c r="B55" s="150"/>
      <c r="C55" s="150"/>
      <c r="D55" s="151"/>
      <c r="E55" s="168" t="str">
        <f t="shared" si="1"/>
        <v>　</v>
      </c>
      <c r="F55" s="169"/>
      <c r="G55" s="170"/>
      <c r="H55" s="141">
        <f t="shared" si="2"/>
        <v>0</v>
      </c>
      <c r="I55" s="142"/>
      <c r="J55" s="142"/>
      <c r="K55" s="143"/>
      <c r="L55" s="67" t="str">
        <f t="shared" si="3"/>
        <v>　</v>
      </c>
      <c r="M55" s="53" t="str">
        <f t="shared" si="3"/>
        <v>　</v>
      </c>
      <c r="N55" s="68" t="str">
        <f t="shared" si="3"/>
        <v>　</v>
      </c>
      <c r="O55" s="118" t="str">
        <f t="shared" si="3"/>
        <v>　</v>
      </c>
      <c r="P55" s="118"/>
      <c r="Q55" s="118"/>
      <c r="R55" s="118"/>
      <c r="S55" s="178" t="str">
        <f t="shared" si="4"/>
        <v>　</v>
      </c>
      <c r="T55" s="179"/>
    </row>
    <row r="56" spans="1:20" ht="21.9" customHeight="1" x14ac:dyDescent="0.2">
      <c r="A56" s="149" t="str">
        <f t="shared" si="0"/>
        <v>　</v>
      </c>
      <c r="B56" s="150"/>
      <c r="C56" s="150"/>
      <c r="D56" s="151"/>
      <c r="E56" s="168" t="str">
        <f t="shared" si="1"/>
        <v>　</v>
      </c>
      <c r="F56" s="169"/>
      <c r="G56" s="170"/>
      <c r="H56" s="141">
        <f t="shared" si="2"/>
        <v>0</v>
      </c>
      <c r="I56" s="142"/>
      <c r="J56" s="142"/>
      <c r="K56" s="143"/>
      <c r="L56" s="67" t="str">
        <f t="shared" si="3"/>
        <v>　</v>
      </c>
      <c r="M56" s="53" t="str">
        <f t="shared" si="3"/>
        <v>　</v>
      </c>
      <c r="N56" s="68" t="str">
        <f t="shared" si="3"/>
        <v>　</v>
      </c>
      <c r="O56" s="118" t="str">
        <f t="shared" si="3"/>
        <v>　</v>
      </c>
      <c r="P56" s="118"/>
      <c r="Q56" s="118"/>
      <c r="R56" s="118"/>
      <c r="S56" s="178" t="str">
        <f t="shared" si="4"/>
        <v>　</v>
      </c>
      <c r="T56" s="179"/>
    </row>
    <row r="57" spans="1:20" ht="21.9" customHeight="1" x14ac:dyDescent="0.2">
      <c r="A57" s="149" t="str">
        <f t="shared" si="0"/>
        <v>　</v>
      </c>
      <c r="B57" s="150"/>
      <c r="C57" s="150"/>
      <c r="D57" s="151"/>
      <c r="E57" s="168" t="str">
        <f t="shared" si="1"/>
        <v>　</v>
      </c>
      <c r="F57" s="169"/>
      <c r="G57" s="170"/>
      <c r="H57" s="141">
        <f t="shared" si="2"/>
        <v>0</v>
      </c>
      <c r="I57" s="142"/>
      <c r="J57" s="142"/>
      <c r="K57" s="143"/>
      <c r="L57" s="67">
        <f t="shared" si="3"/>
        <v>0</v>
      </c>
      <c r="M57" s="53" t="str">
        <f t="shared" si="3"/>
        <v>　</v>
      </c>
      <c r="N57" s="68" t="str">
        <f t="shared" si="3"/>
        <v>　</v>
      </c>
      <c r="O57" s="118" t="str">
        <f t="shared" si="3"/>
        <v>　</v>
      </c>
      <c r="P57" s="118"/>
      <c r="Q57" s="118"/>
      <c r="R57" s="118"/>
      <c r="S57" s="178" t="str">
        <f t="shared" si="4"/>
        <v>　</v>
      </c>
      <c r="T57" s="179"/>
    </row>
    <row r="58" spans="1:20" ht="21.9" customHeight="1" x14ac:dyDescent="0.2">
      <c r="A58" s="149" t="str">
        <f t="shared" si="0"/>
        <v>　</v>
      </c>
      <c r="B58" s="150"/>
      <c r="C58" s="150"/>
      <c r="D58" s="151"/>
      <c r="E58" s="168" t="str">
        <f t="shared" si="1"/>
        <v>　</v>
      </c>
      <c r="F58" s="169"/>
      <c r="G58" s="170"/>
      <c r="H58" s="141">
        <f t="shared" si="2"/>
        <v>0</v>
      </c>
      <c r="I58" s="142"/>
      <c r="J58" s="142"/>
      <c r="K58" s="143"/>
      <c r="L58" s="67" t="str">
        <f t="shared" si="3"/>
        <v>　</v>
      </c>
      <c r="M58" s="53" t="str">
        <f t="shared" si="3"/>
        <v>　</v>
      </c>
      <c r="N58" s="68" t="str">
        <f t="shared" si="3"/>
        <v>　</v>
      </c>
      <c r="O58" s="118" t="str">
        <f t="shared" si="3"/>
        <v>　</v>
      </c>
      <c r="P58" s="118"/>
      <c r="Q58" s="118"/>
      <c r="R58" s="118"/>
      <c r="S58" s="178" t="str">
        <f t="shared" si="4"/>
        <v>　</v>
      </c>
      <c r="T58" s="179"/>
    </row>
    <row r="59" spans="1:20" ht="21.9" customHeight="1" x14ac:dyDescent="0.2">
      <c r="A59" s="149" t="str">
        <f t="shared" si="0"/>
        <v>　</v>
      </c>
      <c r="B59" s="150"/>
      <c r="C59" s="150"/>
      <c r="D59" s="151"/>
      <c r="E59" s="168" t="str">
        <f t="shared" si="1"/>
        <v>　</v>
      </c>
      <c r="F59" s="169"/>
      <c r="G59" s="170"/>
      <c r="H59" s="141">
        <f t="shared" si="2"/>
        <v>0</v>
      </c>
      <c r="I59" s="142"/>
      <c r="J59" s="142"/>
      <c r="K59" s="143"/>
      <c r="L59" s="67" t="str">
        <f t="shared" si="3"/>
        <v>　</v>
      </c>
      <c r="M59" s="53" t="str">
        <f t="shared" si="3"/>
        <v>　</v>
      </c>
      <c r="N59" s="68" t="str">
        <f t="shared" si="3"/>
        <v>　</v>
      </c>
      <c r="O59" s="118" t="str">
        <f t="shared" si="3"/>
        <v>　</v>
      </c>
      <c r="P59" s="118"/>
      <c r="Q59" s="118"/>
      <c r="R59" s="118"/>
      <c r="S59" s="178" t="str">
        <f t="shared" si="4"/>
        <v>　</v>
      </c>
      <c r="T59" s="179"/>
    </row>
    <row r="60" spans="1:20" ht="21.9" customHeight="1" x14ac:dyDescent="0.2">
      <c r="A60" s="149" t="str">
        <f t="shared" si="0"/>
        <v>　</v>
      </c>
      <c r="B60" s="150"/>
      <c r="C60" s="150"/>
      <c r="D60" s="151"/>
      <c r="E60" s="168" t="str">
        <f t="shared" si="1"/>
        <v>　　</v>
      </c>
      <c r="F60" s="169"/>
      <c r="G60" s="170"/>
      <c r="H60" s="141" t="str">
        <f t="shared" si="2"/>
        <v>　</v>
      </c>
      <c r="I60" s="142"/>
      <c r="J60" s="142"/>
      <c r="K60" s="143"/>
      <c r="L60" s="67" t="str">
        <f t="shared" si="3"/>
        <v>　</v>
      </c>
      <c r="M60" s="53" t="str">
        <f t="shared" si="3"/>
        <v>　</v>
      </c>
      <c r="N60" s="68" t="str">
        <f t="shared" si="3"/>
        <v>　</v>
      </c>
      <c r="O60" s="118" t="str">
        <f>O29</f>
        <v>　</v>
      </c>
      <c r="P60" s="118"/>
      <c r="Q60" s="118"/>
      <c r="R60" s="118"/>
      <c r="S60" s="178" t="str">
        <f t="shared" si="4"/>
        <v>　</v>
      </c>
      <c r="T60" s="179"/>
    </row>
    <row r="61" spans="1:20" ht="21.9" customHeight="1" thickBot="1" x14ac:dyDescent="0.25">
      <c r="A61" s="165" t="str">
        <f>A30</f>
        <v>　</v>
      </c>
      <c r="B61" s="166"/>
      <c r="C61" s="166"/>
      <c r="D61" s="167"/>
      <c r="E61" s="162">
        <f>E30</f>
        <v>0</v>
      </c>
      <c r="F61" s="163"/>
      <c r="G61" s="164"/>
      <c r="H61" s="175" t="str">
        <f>H30</f>
        <v>　</v>
      </c>
      <c r="I61" s="176"/>
      <c r="J61" s="176"/>
      <c r="K61" s="177"/>
      <c r="L61" s="69">
        <f>L30</f>
        <v>0</v>
      </c>
      <c r="M61" s="70">
        <f>M30</f>
        <v>0</v>
      </c>
      <c r="N61" s="71" t="str">
        <f>N30</f>
        <v xml:space="preserve"> </v>
      </c>
      <c r="O61" s="119">
        <f>O30</f>
        <v>0</v>
      </c>
      <c r="P61" s="119"/>
      <c r="Q61" s="119"/>
      <c r="R61" s="119"/>
      <c r="S61" s="171" t="str">
        <f>S30</f>
        <v>　</v>
      </c>
      <c r="T61" s="172"/>
    </row>
    <row r="62" spans="1:20" ht="24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 t="s">
        <v>19</v>
      </c>
      <c r="O62" s="23"/>
      <c r="P62" s="23"/>
      <c r="Q62" s="23"/>
      <c r="R62" s="23"/>
      <c r="S62" s="51" t="s">
        <v>20</v>
      </c>
      <c r="T62" s="40"/>
    </row>
  </sheetData>
  <mergeCells count="156">
    <mergeCell ref="E39:G39"/>
    <mergeCell ref="E42:G42"/>
    <mergeCell ref="E11:G11"/>
    <mergeCell ref="E8:G8"/>
    <mergeCell ref="I6:M6"/>
    <mergeCell ref="I37:M37"/>
    <mergeCell ref="O60:R60"/>
    <mergeCell ref="S39:T39"/>
    <mergeCell ref="S40:T40"/>
    <mergeCell ref="S41:T41"/>
    <mergeCell ref="S8:T8"/>
    <mergeCell ref="S9:T9"/>
    <mergeCell ref="S59:T59"/>
    <mergeCell ref="S60:T60"/>
    <mergeCell ref="E53:G53"/>
    <mergeCell ref="E54:G54"/>
    <mergeCell ref="H20:K20"/>
    <mergeCell ref="H21:K21"/>
    <mergeCell ref="H22:K22"/>
    <mergeCell ref="H23:K23"/>
    <mergeCell ref="H24:K24"/>
    <mergeCell ref="E28:G28"/>
    <mergeCell ref="E29:G29"/>
    <mergeCell ref="E30:G30"/>
    <mergeCell ref="S61:T61"/>
    <mergeCell ref="S37:T37"/>
    <mergeCell ref="S36:T36"/>
    <mergeCell ref="S5:T5"/>
    <mergeCell ref="S6:T6"/>
    <mergeCell ref="S7:T7"/>
    <mergeCell ref="S38:T38"/>
    <mergeCell ref="H61:K61"/>
    <mergeCell ref="S50:T50"/>
    <mergeCell ref="S51:T51"/>
    <mergeCell ref="S52:T52"/>
    <mergeCell ref="S53:T53"/>
    <mergeCell ref="S54:T54"/>
    <mergeCell ref="S55:T55"/>
    <mergeCell ref="S56:T56"/>
    <mergeCell ref="S57:T57"/>
    <mergeCell ref="S58:T58"/>
    <mergeCell ref="S19:T19"/>
    <mergeCell ref="S20:T20"/>
    <mergeCell ref="S21:T21"/>
    <mergeCell ref="S22:T22"/>
    <mergeCell ref="S23:T23"/>
    <mergeCell ref="S24:T24"/>
    <mergeCell ref="H19:K19"/>
    <mergeCell ref="E61:G61"/>
    <mergeCell ref="A61:D61"/>
    <mergeCell ref="H50:K50"/>
    <mergeCell ref="H51:K51"/>
    <mergeCell ref="H52:K52"/>
    <mergeCell ref="H53:K53"/>
    <mergeCell ref="H54:K54"/>
    <mergeCell ref="H55:K55"/>
    <mergeCell ref="H56:K56"/>
    <mergeCell ref="H57:K57"/>
    <mergeCell ref="E55:G55"/>
    <mergeCell ref="E56:G56"/>
    <mergeCell ref="E57:G57"/>
    <mergeCell ref="E58:G58"/>
    <mergeCell ref="E59:G59"/>
    <mergeCell ref="E60:G60"/>
    <mergeCell ref="A56:D56"/>
    <mergeCell ref="A57:D57"/>
    <mergeCell ref="A58:D58"/>
    <mergeCell ref="A59:D59"/>
    <mergeCell ref="A60:D60"/>
    <mergeCell ref="E50:G50"/>
    <mergeCell ref="E51:G51"/>
    <mergeCell ref="E52:G52"/>
    <mergeCell ref="H26:K26"/>
    <mergeCell ref="H27:K27"/>
    <mergeCell ref="H28:K28"/>
    <mergeCell ref="H29:K29"/>
    <mergeCell ref="H30:K30"/>
    <mergeCell ref="A25:D25"/>
    <mergeCell ref="A26:D26"/>
    <mergeCell ref="A27:D27"/>
    <mergeCell ref="A28:D28"/>
    <mergeCell ref="A29:D29"/>
    <mergeCell ref="A30:D30"/>
    <mergeCell ref="O61:R61"/>
    <mergeCell ref="O51:R51"/>
    <mergeCell ref="O52:R52"/>
    <mergeCell ref="O53:R53"/>
    <mergeCell ref="O54:R54"/>
    <mergeCell ref="O55:R55"/>
    <mergeCell ref="O56:R56"/>
    <mergeCell ref="A19:D19"/>
    <mergeCell ref="A20:D20"/>
    <mergeCell ref="A21:D21"/>
    <mergeCell ref="A22:D22"/>
    <mergeCell ref="A23:D23"/>
    <mergeCell ref="A24:D24"/>
    <mergeCell ref="E25:G25"/>
    <mergeCell ref="E26:G26"/>
    <mergeCell ref="E27:G27"/>
    <mergeCell ref="E19:G19"/>
    <mergeCell ref="E20:G20"/>
    <mergeCell ref="E21:G21"/>
    <mergeCell ref="E22:G22"/>
    <mergeCell ref="E23:G23"/>
    <mergeCell ref="E24:G24"/>
    <mergeCell ref="A50:D50"/>
    <mergeCell ref="A51:D51"/>
    <mergeCell ref="T45:T47"/>
    <mergeCell ref="O50:R50"/>
    <mergeCell ref="I41:J43"/>
    <mergeCell ref="K41:L43"/>
    <mergeCell ref="M41:O43"/>
    <mergeCell ref="A44:K47"/>
    <mergeCell ref="L44:N44"/>
    <mergeCell ref="O44:P44"/>
    <mergeCell ref="O57:R57"/>
    <mergeCell ref="A52:D52"/>
    <mergeCell ref="A53:D53"/>
    <mergeCell ref="A54:D54"/>
    <mergeCell ref="A55:D55"/>
    <mergeCell ref="I40:J40"/>
    <mergeCell ref="K40:L40"/>
    <mergeCell ref="M40:O40"/>
    <mergeCell ref="H58:K58"/>
    <mergeCell ref="H59:K59"/>
    <mergeCell ref="H60:K60"/>
    <mergeCell ref="O25:R25"/>
    <mergeCell ref="O26:R26"/>
    <mergeCell ref="O27:R27"/>
    <mergeCell ref="O28:R28"/>
    <mergeCell ref="O30:R30"/>
    <mergeCell ref="Q44:S44"/>
    <mergeCell ref="L45:N47"/>
    <mergeCell ref="O45:P47"/>
    <mergeCell ref="Q45:S47"/>
    <mergeCell ref="O58:R58"/>
    <mergeCell ref="O59:R59"/>
    <mergeCell ref="S25:T25"/>
    <mergeCell ref="S26:T26"/>
    <mergeCell ref="S27:T27"/>
    <mergeCell ref="S28:T28"/>
    <mergeCell ref="S29:T29"/>
    <mergeCell ref="S30:T30"/>
    <mergeCell ref="H25:K25"/>
    <mergeCell ref="S15:S17"/>
    <mergeCell ref="T15:T17"/>
    <mergeCell ref="O19:R19"/>
    <mergeCell ref="O20:R20"/>
    <mergeCell ref="O21:R21"/>
    <mergeCell ref="O22:R22"/>
    <mergeCell ref="O23:R23"/>
    <mergeCell ref="O24:R24"/>
    <mergeCell ref="I9:K9"/>
    <mergeCell ref="L9:O9"/>
    <mergeCell ref="I10:K12"/>
    <mergeCell ref="L10:O12"/>
  </mergeCells>
  <phoneticPr fontId="1"/>
  <pageMargins left="0" right="0" top="0" bottom="0" header="0" footer="0"/>
  <pageSetup paperSize="9" scale="94" orientation="landscape" r:id="rId1"/>
  <headerFooter alignWithMargins="0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60"/>
  <sheetViews>
    <sheetView zoomScaleNormal="100" workbookViewId="0">
      <selection activeCell="J9" sqref="J9"/>
    </sheetView>
  </sheetViews>
  <sheetFormatPr defaultColWidth="9" defaultRowHeight="13.2" x14ac:dyDescent="0.2"/>
  <cols>
    <col min="1" max="1" width="3.109375" style="189" customWidth="1"/>
    <col min="2" max="2" width="4.88671875" style="189" customWidth="1"/>
    <col min="3" max="3" width="3.109375" style="189" customWidth="1"/>
    <col min="4" max="4" width="4.88671875" style="189" customWidth="1"/>
    <col min="5" max="5" width="30.6640625" style="189" customWidth="1"/>
    <col min="6" max="6" width="24.6640625" style="189" customWidth="1"/>
    <col min="7" max="7" width="10.6640625" style="189" customWidth="1"/>
    <col min="8" max="8" width="5.6640625" style="189" customWidth="1"/>
    <col min="9" max="9" width="9.6640625" style="189" customWidth="1"/>
    <col min="10" max="10" width="23.109375" style="189" customWidth="1"/>
    <col min="11" max="11" width="26.6640625" style="189" customWidth="1"/>
    <col min="12" max="12" width="3.109375" style="189" customWidth="1"/>
    <col min="13" max="16384" width="9" style="189"/>
  </cols>
  <sheetData>
    <row r="4" spans="1:11" ht="16.649999999999999" customHeight="1" x14ac:dyDescent="0.2">
      <c r="K4" s="189" t="s">
        <v>41</v>
      </c>
    </row>
    <row r="5" spans="1:11" ht="16.649999999999999" customHeight="1" x14ac:dyDescent="0.2">
      <c r="A5" s="190" t="s">
        <v>42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11" ht="16.649999999999999" customHeight="1" thickBot="1" x14ac:dyDescent="0.25">
      <c r="A6" s="191" t="s">
        <v>43</v>
      </c>
    </row>
    <row r="7" spans="1:11" ht="20.100000000000001" customHeight="1" x14ac:dyDescent="0.2">
      <c r="A7" s="192" t="s">
        <v>10</v>
      </c>
      <c r="B7" s="193"/>
      <c r="C7" s="193"/>
      <c r="D7" s="194"/>
      <c r="E7" s="195" t="s">
        <v>11</v>
      </c>
      <c r="F7" s="195" t="s">
        <v>12</v>
      </c>
      <c r="G7" s="195" t="s">
        <v>13</v>
      </c>
      <c r="H7" s="195" t="s">
        <v>14</v>
      </c>
      <c r="I7" s="195" t="s">
        <v>15</v>
      </c>
      <c r="J7" s="195" t="s">
        <v>16</v>
      </c>
      <c r="K7" s="196" t="s">
        <v>17</v>
      </c>
    </row>
    <row r="8" spans="1:11" ht="21.9" customHeight="1" x14ac:dyDescent="0.2">
      <c r="A8" s="197" t="s">
        <v>44</v>
      </c>
      <c r="B8" s="198">
        <v>15</v>
      </c>
      <c r="C8" s="198" t="s">
        <v>45</v>
      </c>
      <c r="D8" s="199">
        <v>2</v>
      </c>
      <c r="E8" s="200" t="s">
        <v>46</v>
      </c>
      <c r="F8" s="200" t="s">
        <v>18</v>
      </c>
      <c r="G8" s="201" t="s">
        <v>19</v>
      </c>
      <c r="H8" s="202" t="s">
        <v>19</v>
      </c>
      <c r="I8" s="203" t="s">
        <v>19</v>
      </c>
      <c r="J8" s="204" t="e">
        <f>IF(G8="","",G8*I8)</f>
        <v>#VALUE!</v>
      </c>
      <c r="K8" s="205" t="s">
        <v>18</v>
      </c>
    </row>
    <row r="9" spans="1:11" ht="21.9" customHeight="1" x14ac:dyDescent="0.2">
      <c r="A9" s="197" t="s">
        <v>18</v>
      </c>
      <c r="B9" s="198" t="s">
        <v>18</v>
      </c>
      <c r="C9" s="198" t="s">
        <v>18</v>
      </c>
      <c r="D9" s="199" t="s">
        <v>18</v>
      </c>
      <c r="E9" s="200" t="s">
        <v>19</v>
      </c>
      <c r="F9" s="200" t="s">
        <v>18</v>
      </c>
      <c r="G9" s="201" t="s">
        <v>19</v>
      </c>
      <c r="H9" s="202" t="s">
        <v>19</v>
      </c>
      <c r="I9" s="203" t="s">
        <v>19</v>
      </c>
      <c r="J9" s="204" t="e">
        <f t="shared" ref="J9:J29" si="0">IF(G9="","",G9*I9)</f>
        <v>#VALUE!</v>
      </c>
      <c r="K9" s="205" t="s">
        <v>18</v>
      </c>
    </row>
    <row r="10" spans="1:11" ht="21.9" customHeight="1" x14ac:dyDescent="0.2">
      <c r="A10" s="197" t="s">
        <v>18</v>
      </c>
      <c r="B10" s="198" t="s">
        <v>18</v>
      </c>
      <c r="C10" s="198" t="s">
        <v>18</v>
      </c>
      <c r="D10" s="199" t="s">
        <v>18</v>
      </c>
      <c r="E10" s="200" t="s">
        <v>19</v>
      </c>
      <c r="F10" s="200" t="s">
        <v>19</v>
      </c>
      <c r="G10" s="201" t="s">
        <v>19</v>
      </c>
      <c r="H10" s="202" t="s">
        <v>19</v>
      </c>
      <c r="I10" s="203" t="s">
        <v>19</v>
      </c>
      <c r="J10" s="204" t="e">
        <f t="shared" si="0"/>
        <v>#VALUE!</v>
      </c>
      <c r="K10" s="205" t="s">
        <v>18</v>
      </c>
    </row>
    <row r="11" spans="1:11" ht="21.9" customHeight="1" x14ac:dyDescent="0.2">
      <c r="A11" s="197" t="s">
        <v>18</v>
      </c>
      <c r="B11" s="198" t="s">
        <v>18</v>
      </c>
      <c r="C11" s="198" t="s">
        <v>18</v>
      </c>
      <c r="D11" s="199" t="s">
        <v>18</v>
      </c>
      <c r="E11" s="200" t="s">
        <v>19</v>
      </c>
      <c r="F11" s="200" t="s">
        <v>19</v>
      </c>
      <c r="G11" s="201" t="s">
        <v>19</v>
      </c>
      <c r="H11" s="202" t="s">
        <v>19</v>
      </c>
      <c r="I11" s="203" t="s">
        <v>19</v>
      </c>
      <c r="J11" s="204" t="e">
        <f t="shared" si="0"/>
        <v>#VALUE!</v>
      </c>
      <c r="K11" s="205" t="s">
        <v>18</v>
      </c>
    </row>
    <row r="12" spans="1:11" ht="21.9" customHeight="1" x14ac:dyDescent="0.2">
      <c r="A12" s="197" t="s">
        <v>18</v>
      </c>
      <c r="B12" s="198" t="s">
        <v>18</v>
      </c>
      <c r="C12" s="198" t="s">
        <v>18</v>
      </c>
      <c r="D12" s="199" t="s">
        <v>18</v>
      </c>
      <c r="E12" s="200" t="s">
        <v>18</v>
      </c>
      <c r="F12" s="200" t="s">
        <v>18</v>
      </c>
      <c r="G12" s="201" t="s">
        <v>19</v>
      </c>
      <c r="H12" s="202" t="s">
        <v>19</v>
      </c>
      <c r="I12" s="203" t="s">
        <v>19</v>
      </c>
      <c r="J12" s="204" t="e">
        <f t="shared" si="0"/>
        <v>#VALUE!</v>
      </c>
      <c r="K12" s="205" t="s">
        <v>18</v>
      </c>
    </row>
    <row r="13" spans="1:11" ht="21.9" customHeight="1" x14ac:dyDescent="0.2">
      <c r="A13" s="197" t="s">
        <v>18</v>
      </c>
      <c r="B13" s="198" t="s">
        <v>18</v>
      </c>
      <c r="C13" s="198" t="s">
        <v>18</v>
      </c>
      <c r="D13" s="199" t="s">
        <v>18</v>
      </c>
      <c r="E13" s="200" t="s">
        <v>18</v>
      </c>
      <c r="F13" s="200" t="s">
        <v>18</v>
      </c>
      <c r="G13" s="201" t="s">
        <v>19</v>
      </c>
      <c r="H13" s="202" t="s">
        <v>19</v>
      </c>
      <c r="I13" s="203" t="s">
        <v>19</v>
      </c>
      <c r="J13" s="204" t="e">
        <f t="shared" si="0"/>
        <v>#VALUE!</v>
      </c>
      <c r="K13" s="205" t="s">
        <v>18</v>
      </c>
    </row>
    <row r="14" spans="1:11" ht="21.9" customHeight="1" x14ac:dyDescent="0.2">
      <c r="A14" s="197" t="s">
        <v>18</v>
      </c>
      <c r="B14" s="198" t="s">
        <v>18</v>
      </c>
      <c r="C14" s="198" t="s">
        <v>18</v>
      </c>
      <c r="D14" s="199" t="s">
        <v>18</v>
      </c>
      <c r="E14" s="200" t="s">
        <v>18</v>
      </c>
      <c r="F14" s="200" t="s">
        <v>18</v>
      </c>
      <c r="G14" s="201" t="s">
        <v>19</v>
      </c>
      <c r="H14" s="202" t="s">
        <v>19</v>
      </c>
      <c r="I14" s="203" t="s">
        <v>19</v>
      </c>
      <c r="J14" s="204" t="e">
        <f t="shared" si="0"/>
        <v>#VALUE!</v>
      </c>
      <c r="K14" s="205" t="s">
        <v>18</v>
      </c>
    </row>
    <row r="15" spans="1:11" ht="21.9" customHeight="1" x14ac:dyDescent="0.2">
      <c r="A15" s="197" t="s">
        <v>18</v>
      </c>
      <c r="B15" s="198" t="s">
        <v>18</v>
      </c>
      <c r="C15" s="198" t="s">
        <v>18</v>
      </c>
      <c r="D15" s="199" t="s">
        <v>18</v>
      </c>
      <c r="E15" s="200" t="s">
        <v>18</v>
      </c>
      <c r="F15" s="200" t="s">
        <v>18</v>
      </c>
      <c r="G15" s="201" t="s">
        <v>19</v>
      </c>
      <c r="H15" s="202" t="s">
        <v>19</v>
      </c>
      <c r="I15" s="203" t="s">
        <v>19</v>
      </c>
      <c r="J15" s="204" t="e">
        <f t="shared" si="0"/>
        <v>#VALUE!</v>
      </c>
      <c r="K15" s="205" t="s">
        <v>18</v>
      </c>
    </row>
    <row r="16" spans="1:11" ht="21.9" customHeight="1" x14ac:dyDescent="0.2">
      <c r="A16" s="197" t="s">
        <v>18</v>
      </c>
      <c r="B16" s="198" t="s">
        <v>18</v>
      </c>
      <c r="C16" s="198" t="s">
        <v>18</v>
      </c>
      <c r="D16" s="199" t="s">
        <v>18</v>
      </c>
      <c r="E16" s="200" t="s">
        <v>18</v>
      </c>
      <c r="F16" s="200" t="s">
        <v>18</v>
      </c>
      <c r="G16" s="201" t="s">
        <v>19</v>
      </c>
      <c r="H16" s="202" t="s">
        <v>19</v>
      </c>
      <c r="I16" s="203" t="s">
        <v>19</v>
      </c>
      <c r="J16" s="204" t="e">
        <f t="shared" si="0"/>
        <v>#VALUE!</v>
      </c>
      <c r="K16" s="205" t="s">
        <v>18</v>
      </c>
    </row>
    <row r="17" spans="1:11" ht="21.9" customHeight="1" x14ac:dyDescent="0.2">
      <c r="A17" s="197" t="s">
        <v>18</v>
      </c>
      <c r="B17" s="198" t="s">
        <v>18</v>
      </c>
      <c r="C17" s="198" t="s">
        <v>18</v>
      </c>
      <c r="D17" s="199" t="s">
        <v>18</v>
      </c>
      <c r="E17" s="200" t="s">
        <v>18</v>
      </c>
      <c r="F17" s="200" t="s">
        <v>18</v>
      </c>
      <c r="G17" s="201" t="s">
        <v>19</v>
      </c>
      <c r="H17" s="202" t="s">
        <v>19</v>
      </c>
      <c r="I17" s="203" t="s">
        <v>19</v>
      </c>
      <c r="J17" s="204" t="e">
        <f t="shared" si="0"/>
        <v>#VALUE!</v>
      </c>
      <c r="K17" s="205" t="s">
        <v>18</v>
      </c>
    </row>
    <row r="18" spans="1:11" ht="21.9" customHeight="1" x14ac:dyDescent="0.2">
      <c r="A18" s="197" t="s">
        <v>18</v>
      </c>
      <c r="B18" s="198" t="s">
        <v>18</v>
      </c>
      <c r="C18" s="198" t="s">
        <v>18</v>
      </c>
      <c r="D18" s="199" t="s">
        <v>18</v>
      </c>
      <c r="E18" s="200" t="s">
        <v>18</v>
      </c>
      <c r="F18" s="200" t="s">
        <v>18</v>
      </c>
      <c r="G18" s="201" t="s">
        <v>19</v>
      </c>
      <c r="H18" s="202" t="s">
        <v>19</v>
      </c>
      <c r="I18" s="203" t="s">
        <v>19</v>
      </c>
      <c r="J18" s="204" t="e">
        <f t="shared" si="0"/>
        <v>#VALUE!</v>
      </c>
      <c r="K18" s="205" t="s">
        <v>18</v>
      </c>
    </row>
    <row r="19" spans="1:11" ht="21.9" customHeight="1" x14ac:dyDescent="0.2">
      <c r="A19" s="197" t="s">
        <v>18</v>
      </c>
      <c r="B19" s="198" t="s">
        <v>18</v>
      </c>
      <c r="C19" s="198" t="s">
        <v>18</v>
      </c>
      <c r="D19" s="199" t="s">
        <v>18</v>
      </c>
      <c r="E19" s="200" t="s">
        <v>18</v>
      </c>
      <c r="F19" s="200" t="s">
        <v>18</v>
      </c>
      <c r="G19" s="201" t="s">
        <v>19</v>
      </c>
      <c r="H19" s="202" t="s">
        <v>19</v>
      </c>
      <c r="I19" s="203" t="s">
        <v>19</v>
      </c>
      <c r="J19" s="204" t="e">
        <f t="shared" si="0"/>
        <v>#VALUE!</v>
      </c>
      <c r="K19" s="205" t="s">
        <v>18</v>
      </c>
    </row>
    <row r="20" spans="1:11" ht="21.9" customHeight="1" x14ac:dyDescent="0.2">
      <c r="A20" s="197" t="s">
        <v>18</v>
      </c>
      <c r="B20" s="198" t="s">
        <v>18</v>
      </c>
      <c r="C20" s="198" t="s">
        <v>18</v>
      </c>
      <c r="D20" s="199" t="s">
        <v>18</v>
      </c>
      <c r="E20" s="200" t="s">
        <v>18</v>
      </c>
      <c r="F20" s="200" t="s">
        <v>18</v>
      </c>
      <c r="G20" s="201" t="s">
        <v>19</v>
      </c>
      <c r="H20" s="202" t="s">
        <v>19</v>
      </c>
      <c r="I20" s="203" t="s">
        <v>19</v>
      </c>
      <c r="J20" s="204" t="e">
        <f t="shared" si="0"/>
        <v>#VALUE!</v>
      </c>
      <c r="K20" s="205" t="s">
        <v>18</v>
      </c>
    </row>
    <row r="21" spans="1:11" ht="21.9" customHeight="1" x14ac:dyDescent="0.2">
      <c r="A21" s="197" t="s">
        <v>18</v>
      </c>
      <c r="B21" s="198" t="s">
        <v>18</v>
      </c>
      <c r="C21" s="198" t="s">
        <v>18</v>
      </c>
      <c r="D21" s="199" t="s">
        <v>18</v>
      </c>
      <c r="E21" s="200" t="s">
        <v>18</v>
      </c>
      <c r="F21" s="200" t="s">
        <v>18</v>
      </c>
      <c r="G21" s="201" t="s">
        <v>19</v>
      </c>
      <c r="H21" s="202" t="s">
        <v>19</v>
      </c>
      <c r="I21" s="203" t="s">
        <v>19</v>
      </c>
      <c r="J21" s="204" t="e">
        <f t="shared" si="0"/>
        <v>#VALUE!</v>
      </c>
      <c r="K21" s="205" t="s">
        <v>18</v>
      </c>
    </row>
    <row r="22" spans="1:11" ht="21.9" customHeight="1" x14ac:dyDescent="0.2">
      <c r="A22" s="197" t="s">
        <v>18</v>
      </c>
      <c r="B22" s="198" t="s">
        <v>18</v>
      </c>
      <c r="C22" s="198" t="s">
        <v>18</v>
      </c>
      <c r="D22" s="199" t="s">
        <v>18</v>
      </c>
      <c r="E22" s="200" t="s">
        <v>18</v>
      </c>
      <c r="F22" s="200" t="s">
        <v>18</v>
      </c>
      <c r="G22" s="201" t="s">
        <v>19</v>
      </c>
      <c r="H22" s="202" t="s">
        <v>19</v>
      </c>
      <c r="I22" s="203" t="s">
        <v>19</v>
      </c>
      <c r="J22" s="204" t="e">
        <f t="shared" si="0"/>
        <v>#VALUE!</v>
      </c>
      <c r="K22" s="205" t="s">
        <v>18</v>
      </c>
    </row>
    <row r="23" spans="1:11" ht="21.9" customHeight="1" x14ac:dyDescent="0.2">
      <c r="A23" s="197" t="s">
        <v>18</v>
      </c>
      <c r="B23" s="198" t="s">
        <v>18</v>
      </c>
      <c r="C23" s="198" t="s">
        <v>18</v>
      </c>
      <c r="D23" s="199" t="s">
        <v>18</v>
      </c>
      <c r="E23" s="200" t="s">
        <v>18</v>
      </c>
      <c r="F23" s="200" t="s">
        <v>18</v>
      </c>
      <c r="G23" s="201" t="s">
        <v>19</v>
      </c>
      <c r="H23" s="202" t="s">
        <v>19</v>
      </c>
      <c r="I23" s="203" t="s">
        <v>19</v>
      </c>
      <c r="J23" s="204" t="e">
        <f t="shared" si="0"/>
        <v>#VALUE!</v>
      </c>
      <c r="K23" s="205" t="s">
        <v>18</v>
      </c>
    </row>
    <row r="24" spans="1:11" ht="21.9" customHeight="1" x14ac:dyDescent="0.2">
      <c r="A24" s="197" t="s">
        <v>18</v>
      </c>
      <c r="B24" s="198" t="s">
        <v>18</v>
      </c>
      <c r="C24" s="198" t="s">
        <v>18</v>
      </c>
      <c r="D24" s="199" t="s">
        <v>18</v>
      </c>
      <c r="E24" s="200" t="s">
        <v>18</v>
      </c>
      <c r="F24" s="200" t="s">
        <v>18</v>
      </c>
      <c r="G24" s="201" t="s">
        <v>19</v>
      </c>
      <c r="H24" s="202" t="s">
        <v>19</v>
      </c>
      <c r="I24" s="203" t="s">
        <v>19</v>
      </c>
      <c r="J24" s="204" t="e">
        <f t="shared" si="0"/>
        <v>#VALUE!</v>
      </c>
      <c r="K24" s="205" t="s">
        <v>18</v>
      </c>
    </row>
    <row r="25" spans="1:11" ht="21.9" customHeight="1" x14ac:dyDescent="0.2">
      <c r="A25" s="197" t="s">
        <v>18</v>
      </c>
      <c r="B25" s="198" t="s">
        <v>18</v>
      </c>
      <c r="C25" s="198" t="s">
        <v>18</v>
      </c>
      <c r="D25" s="199" t="s">
        <v>18</v>
      </c>
      <c r="E25" s="200" t="s">
        <v>18</v>
      </c>
      <c r="F25" s="200" t="s">
        <v>18</v>
      </c>
      <c r="G25" s="201" t="s">
        <v>19</v>
      </c>
      <c r="H25" s="202" t="s">
        <v>19</v>
      </c>
      <c r="I25" s="203" t="s">
        <v>19</v>
      </c>
      <c r="J25" s="204" t="e">
        <f t="shared" si="0"/>
        <v>#VALUE!</v>
      </c>
      <c r="K25" s="205" t="s">
        <v>18</v>
      </c>
    </row>
    <row r="26" spans="1:11" ht="21.9" customHeight="1" x14ac:dyDescent="0.2">
      <c r="A26" s="197" t="s">
        <v>18</v>
      </c>
      <c r="B26" s="198" t="s">
        <v>18</v>
      </c>
      <c r="C26" s="198" t="s">
        <v>18</v>
      </c>
      <c r="D26" s="199" t="s">
        <v>18</v>
      </c>
      <c r="E26" s="200" t="s">
        <v>18</v>
      </c>
      <c r="F26" s="200" t="s">
        <v>18</v>
      </c>
      <c r="G26" s="201" t="s">
        <v>19</v>
      </c>
      <c r="H26" s="202" t="s">
        <v>19</v>
      </c>
      <c r="I26" s="203" t="s">
        <v>19</v>
      </c>
      <c r="J26" s="204" t="e">
        <f t="shared" si="0"/>
        <v>#VALUE!</v>
      </c>
      <c r="K26" s="205" t="s">
        <v>18</v>
      </c>
    </row>
    <row r="27" spans="1:11" ht="21.9" customHeight="1" x14ac:dyDescent="0.2">
      <c r="A27" s="197" t="s">
        <v>18</v>
      </c>
      <c r="B27" s="198" t="s">
        <v>18</v>
      </c>
      <c r="C27" s="198" t="s">
        <v>18</v>
      </c>
      <c r="D27" s="199" t="s">
        <v>18</v>
      </c>
      <c r="E27" s="200" t="s">
        <v>18</v>
      </c>
      <c r="F27" s="200" t="s">
        <v>18</v>
      </c>
      <c r="G27" s="201" t="s">
        <v>19</v>
      </c>
      <c r="H27" s="202" t="s">
        <v>19</v>
      </c>
      <c r="I27" s="203" t="s">
        <v>19</v>
      </c>
      <c r="J27" s="204" t="e">
        <f t="shared" si="0"/>
        <v>#VALUE!</v>
      </c>
      <c r="K27" s="205" t="s">
        <v>18</v>
      </c>
    </row>
    <row r="28" spans="1:11" ht="21.9" customHeight="1" x14ac:dyDescent="0.2">
      <c r="A28" s="197" t="s">
        <v>18</v>
      </c>
      <c r="B28" s="198" t="s">
        <v>18</v>
      </c>
      <c r="C28" s="198" t="s">
        <v>18</v>
      </c>
      <c r="D28" s="199" t="s">
        <v>18</v>
      </c>
      <c r="E28" s="200" t="s">
        <v>18</v>
      </c>
      <c r="F28" s="200" t="s">
        <v>18</v>
      </c>
      <c r="G28" s="201" t="s">
        <v>19</v>
      </c>
      <c r="H28" s="202" t="s">
        <v>19</v>
      </c>
      <c r="I28" s="203" t="s">
        <v>19</v>
      </c>
      <c r="J28" s="204" t="e">
        <f t="shared" si="0"/>
        <v>#VALUE!</v>
      </c>
      <c r="K28" s="205" t="s">
        <v>18</v>
      </c>
    </row>
    <row r="29" spans="1:11" ht="21.9" customHeight="1" thickBot="1" x14ac:dyDescent="0.25">
      <c r="A29" s="206" t="s">
        <v>18</v>
      </c>
      <c r="B29" s="207" t="s">
        <v>18</v>
      </c>
      <c r="C29" s="207" t="s">
        <v>18</v>
      </c>
      <c r="D29" s="208" t="s">
        <v>18</v>
      </c>
      <c r="E29" s="209" t="s">
        <v>18</v>
      </c>
      <c r="F29" s="209" t="s">
        <v>18</v>
      </c>
      <c r="G29" s="210" t="s">
        <v>19</v>
      </c>
      <c r="H29" s="211" t="s">
        <v>19</v>
      </c>
      <c r="I29" s="212" t="s">
        <v>19</v>
      </c>
      <c r="J29" s="213" t="e">
        <f t="shared" si="0"/>
        <v>#VALUE!</v>
      </c>
      <c r="K29" s="214" t="s">
        <v>18</v>
      </c>
    </row>
    <row r="30" spans="1:11" ht="24" customHeight="1" x14ac:dyDescent="0.2">
      <c r="I30" s="189" t="s">
        <v>19</v>
      </c>
      <c r="K30" s="215" t="s">
        <v>47</v>
      </c>
    </row>
    <row r="34" spans="1:11" ht="16.649999999999999" customHeight="1" x14ac:dyDescent="0.2">
      <c r="K34" s="189" t="s">
        <v>41</v>
      </c>
    </row>
    <row r="35" spans="1:11" ht="16.649999999999999" customHeight="1" x14ac:dyDescent="0.2">
      <c r="A35" s="190" t="s">
        <v>42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6.649999999999999" customHeight="1" thickBot="1" x14ac:dyDescent="0.25">
      <c r="A36" s="191" t="s">
        <v>43</v>
      </c>
    </row>
    <row r="37" spans="1:11" ht="20.100000000000001" customHeight="1" x14ac:dyDescent="0.2">
      <c r="A37" s="192" t="s">
        <v>10</v>
      </c>
      <c r="B37" s="193"/>
      <c r="C37" s="193"/>
      <c r="D37" s="194"/>
      <c r="E37" s="195" t="s">
        <v>11</v>
      </c>
      <c r="F37" s="195" t="s">
        <v>12</v>
      </c>
      <c r="G37" s="195" t="s">
        <v>13</v>
      </c>
      <c r="H37" s="195" t="s">
        <v>14</v>
      </c>
      <c r="I37" s="195" t="s">
        <v>15</v>
      </c>
      <c r="J37" s="195" t="s">
        <v>16</v>
      </c>
      <c r="K37" s="196" t="s">
        <v>17</v>
      </c>
    </row>
    <row r="38" spans="1:11" ht="21.9" customHeight="1" x14ac:dyDescent="0.2">
      <c r="A38" s="197" t="s">
        <v>18</v>
      </c>
      <c r="B38" s="198" t="s">
        <v>18</v>
      </c>
      <c r="C38" s="198" t="s">
        <v>18</v>
      </c>
      <c r="D38" s="199" t="s">
        <v>18</v>
      </c>
      <c r="E38" s="200" t="s">
        <v>18</v>
      </c>
      <c r="F38" s="200" t="s">
        <v>18</v>
      </c>
      <c r="G38" s="201" t="s">
        <v>19</v>
      </c>
      <c r="H38" s="202" t="s">
        <v>18</v>
      </c>
      <c r="I38" s="203" t="s">
        <v>18</v>
      </c>
      <c r="J38" s="204" t="e">
        <f>IF(G38="","",G38*I38)</f>
        <v>#VALUE!</v>
      </c>
      <c r="K38" s="205" t="s">
        <v>18</v>
      </c>
    </row>
    <row r="39" spans="1:11" ht="21.9" customHeight="1" x14ac:dyDescent="0.2">
      <c r="A39" s="197" t="s">
        <v>18</v>
      </c>
      <c r="B39" s="198" t="s">
        <v>18</v>
      </c>
      <c r="C39" s="198" t="s">
        <v>18</v>
      </c>
      <c r="D39" s="199" t="s">
        <v>18</v>
      </c>
      <c r="E39" s="200" t="s">
        <v>18</v>
      </c>
      <c r="F39" s="200" t="s">
        <v>18</v>
      </c>
      <c r="G39" s="201" t="s">
        <v>19</v>
      </c>
      <c r="H39" s="202" t="s">
        <v>18</v>
      </c>
      <c r="I39" s="203" t="s">
        <v>18</v>
      </c>
      <c r="J39" s="204" t="e">
        <f t="shared" ref="J39:J59" si="1">IF(G39="","",G39*I39)</f>
        <v>#VALUE!</v>
      </c>
      <c r="K39" s="205" t="s">
        <v>18</v>
      </c>
    </row>
    <row r="40" spans="1:11" ht="21.9" customHeight="1" x14ac:dyDescent="0.2">
      <c r="A40" s="197" t="s">
        <v>18</v>
      </c>
      <c r="B40" s="198" t="s">
        <v>18</v>
      </c>
      <c r="C40" s="198" t="s">
        <v>18</v>
      </c>
      <c r="D40" s="199" t="s">
        <v>18</v>
      </c>
      <c r="E40" s="200" t="s">
        <v>18</v>
      </c>
      <c r="F40" s="200" t="s">
        <v>18</v>
      </c>
      <c r="G40" s="201" t="s">
        <v>19</v>
      </c>
      <c r="H40" s="202" t="s">
        <v>18</v>
      </c>
      <c r="I40" s="203" t="s">
        <v>18</v>
      </c>
      <c r="J40" s="204" t="e">
        <f t="shared" si="1"/>
        <v>#VALUE!</v>
      </c>
      <c r="K40" s="205" t="s">
        <v>18</v>
      </c>
    </row>
    <row r="41" spans="1:11" ht="21.9" customHeight="1" x14ac:dyDescent="0.2">
      <c r="A41" s="197" t="s">
        <v>18</v>
      </c>
      <c r="B41" s="198" t="s">
        <v>18</v>
      </c>
      <c r="C41" s="198" t="s">
        <v>18</v>
      </c>
      <c r="D41" s="199" t="s">
        <v>18</v>
      </c>
      <c r="E41" s="200" t="s">
        <v>18</v>
      </c>
      <c r="F41" s="200" t="s">
        <v>18</v>
      </c>
      <c r="G41" s="201" t="s">
        <v>19</v>
      </c>
      <c r="H41" s="202" t="s">
        <v>18</v>
      </c>
      <c r="I41" s="203" t="s">
        <v>18</v>
      </c>
      <c r="J41" s="204" t="e">
        <f t="shared" si="1"/>
        <v>#VALUE!</v>
      </c>
      <c r="K41" s="205" t="s">
        <v>18</v>
      </c>
    </row>
    <row r="42" spans="1:11" ht="21.9" customHeight="1" x14ac:dyDescent="0.2">
      <c r="A42" s="197" t="s">
        <v>18</v>
      </c>
      <c r="B42" s="198" t="s">
        <v>18</v>
      </c>
      <c r="C42" s="198" t="s">
        <v>18</v>
      </c>
      <c r="D42" s="199" t="s">
        <v>18</v>
      </c>
      <c r="E42" s="200" t="s">
        <v>18</v>
      </c>
      <c r="F42" s="200" t="s">
        <v>18</v>
      </c>
      <c r="G42" s="201" t="s">
        <v>19</v>
      </c>
      <c r="H42" s="202" t="s">
        <v>18</v>
      </c>
      <c r="I42" s="203" t="s">
        <v>18</v>
      </c>
      <c r="J42" s="204" t="e">
        <f t="shared" si="1"/>
        <v>#VALUE!</v>
      </c>
      <c r="K42" s="205" t="s">
        <v>18</v>
      </c>
    </row>
    <row r="43" spans="1:11" ht="21.9" customHeight="1" x14ac:dyDescent="0.2">
      <c r="A43" s="197" t="s">
        <v>18</v>
      </c>
      <c r="B43" s="198" t="s">
        <v>18</v>
      </c>
      <c r="C43" s="198" t="s">
        <v>18</v>
      </c>
      <c r="D43" s="199" t="s">
        <v>18</v>
      </c>
      <c r="E43" s="200" t="s">
        <v>18</v>
      </c>
      <c r="F43" s="200" t="s">
        <v>18</v>
      </c>
      <c r="G43" s="201" t="s">
        <v>19</v>
      </c>
      <c r="H43" s="202" t="s">
        <v>18</v>
      </c>
      <c r="I43" s="203" t="s">
        <v>18</v>
      </c>
      <c r="J43" s="204" t="e">
        <f t="shared" si="1"/>
        <v>#VALUE!</v>
      </c>
      <c r="K43" s="205" t="s">
        <v>18</v>
      </c>
    </row>
    <row r="44" spans="1:11" ht="21.9" customHeight="1" x14ac:dyDescent="0.2">
      <c r="A44" s="197" t="s">
        <v>18</v>
      </c>
      <c r="B44" s="198" t="s">
        <v>18</v>
      </c>
      <c r="C44" s="198" t="s">
        <v>18</v>
      </c>
      <c r="D44" s="199" t="s">
        <v>18</v>
      </c>
      <c r="E44" s="200" t="s">
        <v>18</v>
      </c>
      <c r="F44" s="200" t="s">
        <v>18</v>
      </c>
      <c r="G44" s="201" t="s">
        <v>19</v>
      </c>
      <c r="H44" s="202" t="s">
        <v>18</v>
      </c>
      <c r="I44" s="203" t="s">
        <v>18</v>
      </c>
      <c r="J44" s="204" t="e">
        <f t="shared" si="1"/>
        <v>#VALUE!</v>
      </c>
      <c r="K44" s="205" t="s">
        <v>18</v>
      </c>
    </row>
    <row r="45" spans="1:11" ht="21.9" customHeight="1" x14ac:dyDescent="0.2">
      <c r="A45" s="197" t="s">
        <v>18</v>
      </c>
      <c r="B45" s="198" t="s">
        <v>18</v>
      </c>
      <c r="C45" s="198" t="s">
        <v>18</v>
      </c>
      <c r="D45" s="199" t="s">
        <v>18</v>
      </c>
      <c r="E45" s="200" t="s">
        <v>18</v>
      </c>
      <c r="F45" s="200" t="s">
        <v>18</v>
      </c>
      <c r="G45" s="201" t="s">
        <v>19</v>
      </c>
      <c r="H45" s="202" t="s">
        <v>18</v>
      </c>
      <c r="I45" s="203" t="s">
        <v>18</v>
      </c>
      <c r="J45" s="204" t="e">
        <f t="shared" si="1"/>
        <v>#VALUE!</v>
      </c>
      <c r="K45" s="205" t="s">
        <v>18</v>
      </c>
    </row>
    <row r="46" spans="1:11" ht="21.9" customHeight="1" x14ac:dyDescent="0.2">
      <c r="A46" s="197" t="s">
        <v>18</v>
      </c>
      <c r="B46" s="198" t="s">
        <v>18</v>
      </c>
      <c r="C46" s="198" t="s">
        <v>18</v>
      </c>
      <c r="D46" s="199" t="s">
        <v>18</v>
      </c>
      <c r="E46" s="200" t="s">
        <v>18</v>
      </c>
      <c r="F46" s="200" t="s">
        <v>18</v>
      </c>
      <c r="G46" s="201" t="s">
        <v>19</v>
      </c>
      <c r="H46" s="202" t="s">
        <v>18</v>
      </c>
      <c r="I46" s="203" t="s">
        <v>18</v>
      </c>
      <c r="J46" s="204" t="e">
        <f t="shared" si="1"/>
        <v>#VALUE!</v>
      </c>
      <c r="K46" s="205" t="s">
        <v>18</v>
      </c>
    </row>
    <row r="47" spans="1:11" ht="21.9" customHeight="1" x14ac:dyDescent="0.2">
      <c r="A47" s="197" t="s">
        <v>18</v>
      </c>
      <c r="B47" s="198" t="s">
        <v>18</v>
      </c>
      <c r="C47" s="198" t="s">
        <v>18</v>
      </c>
      <c r="D47" s="199" t="s">
        <v>18</v>
      </c>
      <c r="E47" s="200" t="s">
        <v>18</v>
      </c>
      <c r="F47" s="200" t="s">
        <v>18</v>
      </c>
      <c r="G47" s="201" t="s">
        <v>19</v>
      </c>
      <c r="H47" s="202" t="s">
        <v>18</v>
      </c>
      <c r="I47" s="203" t="s">
        <v>18</v>
      </c>
      <c r="J47" s="204" t="e">
        <f t="shared" si="1"/>
        <v>#VALUE!</v>
      </c>
      <c r="K47" s="205" t="s">
        <v>18</v>
      </c>
    </row>
    <row r="48" spans="1:11" ht="21.9" customHeight="1" x14ac:dyDescent="0.2">
      <c r="A48" s="197" t="s">
        <v>18</v>
      </c>
      <c r="B48" s="198" t="s">
        <v>18</v>
      </c>
      <c r="C48" s="198" t="s">
        <v>18</v>
      </c>
      <c r="D48" s="199" t="s">
        <v>18</v>
      </c>
      <c r="E48" s="200" t="s">
        <v>18</v>
      </c>
      <c r="F48" s="200" t="s">
        <v>18</v>
      </c>
      <c r="G48" s="201" t="s">
        <v>19</v>
      </c>
      <c r="H48" s="202" t="s">
        <v>18</v>
      </c>
      <c r="I48" s="203" t="s">
        <v>18</v>
      </c>
      <c r="J48" s="204" t="e">
        <f t="shared" si="1"/>
        <v>#VALUE!</v>
      </c>
      <c r="K48" s="205" t="s">
        <v>18</v>
      </c>
    </row>
    <row r="49" spans="1:11" ht="21.9" customHeight="1" x14ac:dyDescent="0.2">
      <c r="A49" s="197" t="s">
        <v>18</v>
      </c>
      <c r="B49" s="198" t="s">
        <v>18</v>
      </c>
      <c r="C49" s="198" t="s">
        <v>18</v>
      </c>
      <c r="D49" s="199" t="s">
        <v>18</v>
      </c>
      <c r="E49" s="200" t="s">
        <v>18</v>
      </c>
      <c r="F49" s="200" t="s">
        <v>18</v>
      </c>
      <c r="G49" s="201" t="s">
        <v>19</v>
      </c>
      <c r="H49" s="202" t="s">
        <v>18</v>
      </c>
      <c r="I49" s="203" t="s">
        <v>18</v>
      </c>
      <c r="J49" s="204" t="e">
        <f t="shared" si="1"/>
        <v>#VALUE!</v>
      </c>
      <c r="K49" s="205" t="s">
        <v>18</v>
      </c>
    </row>
    <row r="50" spans="1:11" ht="21.9" customHeight="1" x14ac:dyDescent="0.2">
      <c r="A50" s="197" t="s">
        <v>18</v>
      </c>
      <c r="B50" s="198" t="s">
        <v>18</v>
      </c>
      <c r="C50" s="198" t="s">
        <v>18</v>
      </c>
      <c r="D50" s="199" t="s">
        <v>18</v>
      </c>
      <c r="E50" s="200" t="s">
        <v>18</v>
      </c>
      <c r="F50" s="200" t="s">
        <v>18</v>
      </c>
      <c r="G50" s="201" t="s">
        <v>19</v>
      </c>
      <c r="H50" s="202" t="s">
        <v>18</v>
      </c>
      <c r="I50" s="203" t="s">
        <v>18</v>
      </c>
      <c r="J50" s="204" t="e">
        <f t="shared" si="1"/>
        <v>#VALUE!</v>
      </c>
      <c r="K50" s="205" t="s">
        <v>18</v>
      </c>
    </row>
    <row r="51" spans="1:11" ht="21.9" customHeight="1" x14ac:dyDescent="0.2">
      <c r="A51" s="197" t="s">
        <v>18</v>
      </c>
      <c r="B51" s="198" t="s">
        <v>18</v>
      </c>
      <c r="C51" s="198" t="s">
        <v>18</v>
      </c>
      <c r="D51" s="199" t="s">
        <v>18</v>
      </c>
      <c r="E51" s="200" t="s">
        <v>18</v>
      </c>
      <c r="F51" s="200" t="s">
        <v>18</v>
      </c>
      <c r="G51" s="201" t="s">
        <v>19</v>
      </c>
      <c r="H51" s="202" t="s">
        <v>18</v>
      </c>
      <c r="I51" s="203" t="s">
        <v>18</v>
      </c>
      <c r="J51" s="204" t="e">
        <f t="shared" si="1"/>
        <v>#VALUE!</v>
      </c>
      <c r="K51" s="205" t="s">
        <v>18</v>
      </c>
    </row>
    <row r="52" spans="1:11" ht="21.9" customHeight="1" x14ac:dyDescent="0.2">
      <c r="A52" s="197" t="s">
        <v>18</v>
      </c>
      <c r="B52" s="198" t="s">
        <v>18</v>
      </c>
      <c r="C52" s="198" t="s">
        <v>18</v>
      </c>
      <c r="D52" s="199" t="s">
        <v>18</v>
      </c>
      <c r="E52" s="200" t="s">
        <v>18</v>
      </c>
      <c r="F52" s="200" t="s">
        <v>18</v>
      </c>
      <c r="G52" s="201" t="s">
        <v>19</v>
      </c>
      <c r="H52" s="202" t="s">
        <v>18</v>
      </c>
      <c r="I52" s="203" t="s">
        <v>18</v>
      </c>
      <c r="J52" s="204" t="e">
        <f t="shared" si="1"/>
        <v>#VALUE!</v>
      </c>
      <c r="K52" s="205" t="s">
        <v>18</v>
      </c>
    </row>
    <row r="53" spans="1:11" ht="21.9" customHeight="1" x14ac:dyDescent="0.2">
      <c r="A53" s="197" t="s">
        <v>18</v>
      </c>
      <c r="B53" s="198" t="s">
        <v>18</v>
      </c>
      <c r="C53" s="198" t="s">
        <v>18</v>
      </c>
      <c r="D53" s="199" t="s">
        <v>18</v>
      </c>
      <c r="E53" s="200" t="s">
        <v>18</v>
      </c>
      <c r="F53" s="200" t="s">
        <v>18</v>
      </c>
      <c r="G53" s="201" t="s">
        <v>19</v>
      </c>
      <c r="H53" s="202" t="s">
        <v>18</v>
      </c>
      <c r="I53" s="203" t="s">
        <v>18</v>
      </c>
      <c r="J53" s="204" t="e">
        <f t="shared" si="1"/>
        <v>#VALUE!</v>
      </c>
      <c r="K53" s="205" t="s">
        <v>18</v>
      </c>
    </row>
    <row r="54" spans="1:11" ht="21.9" customHeight="1" x14ac:dyDescent="0.2">
      <c r="A54" s="197" t="s">
        <v>18</v>
      </c>
      <c r="B54" s="198" t="s">
        <v>18</v>
      </c>
      <c r="C54" s="198" t="s">
        <v>18</v>
      </c>
      <c r="D54" s="199" t="s">
        <v>18</v>
      </c>
      <c r="E54" s="200" t="s">
        <v>18</v>
      </c>
      <c r="F54" s="200" t="s">
        <v>18</v>
      </c>
      <c r="G54" s="201" t="s">
        <v>19</v>
      </c>
      <c r="H54" s="202" t="s">
        <v>18</v>
      </c>
      <c r="I54" s="203" t="s">
        <v>18</v>
      </c>
      <c r="J54" s="204" t="e">
        <f t="shared" si="1"/>
        <v>#VALUE!</v>
      </c>
      <c r="K54" s="205" t="s">
        <v>18</v>
      </c>
    </row>
    <row r="55" spans="1:11" ht="21.9" customHeight="1" x14ac:dyDescent="0.2">
      <c r="A55" s="197" t="s">
        <v>18</v>
      </c>
      <c r="B55" s="198" t="s">
        <v>18</v>
      </c>
      <c r="C55" s="198" t="s">
        <v>18</v>
      </c>
      <c r="D55" s="199" t="s">
        <v>18</v>
      </c>
      <c r="E55" s="200" t="s">
        <v>18</v>
      </c>
      <c r="F55" s="200" t="s">
        <v>18</v>
      </c>
      <c r="G55" s="201" t="s">
        <v>19</v>
      </c>
      <c r="H55" s="202" t="s">
        <v>18</v>
      </c>
      <c r="I55" s="203" t="s">
        <v>18</v>
      </c>
      <c r="J55" s="204" t="e">
        <f t="shared" si="1"/>
        <v>#VALUE!</v>
      </c>
      <c r="K55" s="205" t="s">
        <v>18</v>
      </c>
    </row>
    <row r="56" spans="1:11" ht="21.9" customHeight="1" x14ac:dyDescent="0.2">
      <c r="A56" s="197" t="s">
        <v>18</v>
      </c>
      <c r="B56" s="198" t="s">
        <v>18</v>
      </c>
      <c r="C56" s="198" t="s">
        <v>18</v>
      </c>
      <c r="D56" s="199" t="s">
        <v>18</v>
      </c>
      <c r="E56" s="200" t="s">
        <v>18</v>
      </c>
      <c r="F56" s="200" t="s">
        <v>18</v>
      </c>
      <c r="G56" s="201" t="s">
        <v>19</v>
      </c>
      <c r="H56" s="202" t="s">
        <v>18</v>
      </c>
      <c r="I56" s="203" t="s">
        <v>18</v>
      </c>
      <c r="J56" s="204" t="e">
        <f t="shared" si="1"/>
        <v>#VALUE!</v>
      </c>
      <c r="K56" s="205" t="s">
        <v>18</v>
      </c>
    </row>
    <row r="57" spans="1:11" ht="21.9" customHeight="1" x14ac:dyDescent="0.2">
      <c r="A57" s="197" t="s">
        <v>18</v>
      </c>
      <c r="B57" s="198" t="s">
        <v>18</v>
      </c>
      <c r="C57" s="198" t="s">
        <v>18</v>
      </c>
      <c r="D57" s="199" t="s">
        <v>18</v>
      </c>
      <c r="E57" s="200" t="s">
        <v>18</v>
      </c>
      <c r="F57" s="200" t="s">
        <v>18</v>
      </c>
      <c r="G57" s="201" t="s">
        <v>19</v>
      </c>
      <c r="H57" s="202" t="s">
        <v>18</v>
      </c>
      <c r="I57" s="203" t="s">
        <v>18</v>
      </c>
      <c r="J57" s="204" t="e">
        <f t="shared" si="1"/>
        <v>#VALUE!</v>
      </c>
      <c r="K57" s="205" t="s">
        <v>18</v>
      </c>
    </row>
    <row r="58" spans="1:11" ht="21.9" customHeight="1" x14ac:dyDescent="0.2">
      <c r="A58" s="197" t="s">
        <v>18</v>
      </c>
      <c r="B58" s="198" t="s">
        <v>18</v>
      </c>
      <c r="C58" s="198" t="s">
        <v>18</v>
      </c>
      <c r="D58" s="199" t="s">
        <v>18</v>
      </c>
      <c r="E58" s="200" t="s">
        <v>18</v>
      </c>
      <c r="F58" s="200" t="s">
        <v>18</v>
      </c>
      <c r="G58" s="201" t="s">
        <v>19</v>
      </c>
      <c r="H58" s="202" t="s">
        <v>18</v>
      </c>
      <c r="I58" s="203" t="s">
        <v>18</v>
      </c>
      <c r="J58" s="204" t="e">
        <f t="shared" si="1"/>
        <v>#VALUE!</v>
      </c>
      <c r="K58" s="205" t="s">
        <v>18</v>
      </c>
    </row>
    <row r="59" spans="1:11" ht="21.9" customHeight="1" thickBot="1" x14ac:dyDescent="0.25">
      <c r="A59" s="206" t="s">
        <v>18</v>
      </c>
      <c r="B59" s="207" t="s">
        <v>18</v>
      </c>
      <c r="C59" s="207" t="s">
        <v>18</v>
      </c>
      <c r="D59" s="208" t="s">
        <v>18</v>
      </c>
      <c r="E59" s="209" t="s">
        <v>18</v>
      </c>
      <c r="F59" s="209" t="s">
        <v>18</v>
      </c>
      <c r="G59" s="210" t="s">
        <v>19</v>
      </c>
      <c r="H59" s="211" t="s">
        <v>18</v>
      </c>
      <c r="I59" s="212" t="s">
        <v>18</v>
      </c>
      <c r="J59" s="213" t="e">
        <f t="shared" si="1"/>
        <v>#VALUE!</v>
      </c>
      <c r="K59" s="214" t="s">
        <v>18</v>
      </c>
    </row>
    <row r="60" spans="1:11" ht="24" customHeight="1" x14ac:dyDescent="0.2">
      <c r="K60" s="215" t="s">
        <v>47</v>
      </c>
    </row>
    <row r="64" spans="1:11" ht="16.649999999999999" customHeight="1" x14ac:dyDescent="0.2">
      <c r="K64" s="189" t="s">
        <v>41</v>
      </c>
    </row>
    <row r="65" spans="1:11" ht="16.649999999999999" customHeight="1" x14ac:dyDescent="0.2">
      <c r="A65" s="190" t="s">
        <v>42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</row>
    <row r="66" spans="1:11" ht="16.649999999999999" customHeight="1" thickBot="1" x14ac:dyDescent="0.25">
      <c r="A66" s="191" t="s">
        <v>43</v>
      </c>
    </row>
    <row r="67" spans="1:11" ht="20.100000000000001" customHeight="1" x14ac:dyDescent="0.2">
      <c r="A67" s="192" t="s">
        <v>10</v>
      </c>
      <c r="B67" s="193"/>
      <c r="C67" s="193"/>
      <c r="D67" s="194"/>
      <c r="E67" s="195" t="s">
        <v>11</v>
      </c>
      <c r="F67" s="195" t="s">
        <v>12</v>
      </c>
      <c r="G67" s="195" t="s">
        <v>13</v>
      </c>
      <c r="H67" s="195" t="s">
        <v>14</v>
      </c>
      <c r="I67" s="195" t="s">
        <v>15</v>
      </c>
      <c r="J67" s="195" t="s">
        <v>16</v>
      </c>
      <c r="K67" s="196" t="s">
        <v>17</v>
      </c>
    </row>
    <row r="68" spans="1:11" ht="21.9" customHeight="1" x14ac:dyDescent="0.2">
      <c r="A68" s="197" t="s">
        <v>18</v>
      </c>
      <c r="B68" s="198" t="s">
        <v>18</v>
      </c>
      <c r="C68" s="198" t="s">
        <v>18</v>
      </c>
      <c r="D68" s="199" t="s">
        <v>18</v>
      </c>
      <c r="E68" s="200" t="s">
        <v>18</v>
      </c>
      <c r="F68" s="200" t="s">
        <v>18</v>
      </c>
      <c r="G68" s="201" t="s">
        <v>19</v>
      </c>
      <c r="H68" s="202" t="s">
        <v>18</v>
      </c>
      <c r="I68" s="203" t="s">
        <v>18</v>
      </c>
      <c r="J68" s="204" t="e">
        <f>IF(G68="","",G68*I68)</f>
        <v>#VALUE!</v>
      </c>
      <c r="K68" s="205" t="s">
        <v>18</v>
      </c>
    </row>
    <row r="69" spans="1:11" ht="21.9" customHeight="1" x14ac:dyDescent="0.2">
      <c r="A69" s="197" t="s">
        <v>18</v>
      </c>
      <c r="B69" s="198" t="s">
        <v>18</v>
      </c>
      <c r="C69" s="198" t="s">
        <v>18</v>
      </c>
      <c r="D69" s="199" t="s">
        <v>18</v>
      </c>
      <c r="E69" s="200" t="s">
        <v>18</v>
      </c>
      <c r="F69" s="200" t="s">
        <v>18</v>
      </c>
      <c r="G69" s="201" t="s">
        <v>19</v>
      </c>
      <c r="H69" s="202" t="s">
        <v>18</v>
      </c>
      <c r="I69" s="203" t="s">
        <v>18</v>
      </c>
      <c r="J69" s="204" t="e">
        <f t="shared" ref="J69:J89" si="2">IF(G69="","",G69*I69)</f>
        <v>#VALUE!</v>
      </c>
      <c r="K69" s="205" t="s">
        <v>18</v>
      </c>
    </row>
    <row r="70" spans="1:11" ht="21.9" customHeight="1" x14ac:dyDescent="0.2">
      <c r="A70" s="197" t="s">
        <v>18</v>
      </c>
      <c r="B70" s="198" t="s">
        <v>18</v>
      </c>
      <c r="C70" s="198" t="s">
        <v>18</v>
      </c>
      <c r="D70" s="199" t="s">
        <v>18</v>
      </c>
      <c r="E70" s="200" t="s">
        <v>18</v>
      </c>
      <c r="F70" s="200" t="s">
        <v>18</v>
      </c>
      <c r="G70" s="201" t="s">
        <v>19</v>
      </c>
      <c r="H70" s="202" t="s">
        <v>18</v>
      </c>
      <c r="I70" s="203" t="s">
        <v>18</v>
      </c>
      <c r="J70" s="204" t="e">
        <f t="shared" si="2"/>
        <v>#VALUE!</v>
      </c>
      <c r="K70" s="205" t="s">
        <v>18</v>
      </c>
    </row>
    <row r="71" spans="1:11" ht="21.9" customHeight="1" x14ac:dyDescent="0.2">
      <c r="A71" s="197" t="s">
        <v>18</v>
      </c>
      <c r="B71" s="198" t="s">
        <v>18</v>
      </c>
      <c r="C71" s="198" t="s">
        <v>18</v>
      </c>
      <c r="D71" s="199" t="s">
        <v>18</v>
      </c>
      <c r="E71" s="200" t="s">
        <v>18</v>
      </c>
      <c r="F71" s="200" t="s">
        <v>18</v>
      </c>
      <c r="G71" s="201" t="s">
        <v>19</v>
      </c>
      <c r="H71" s="202" t="s">
        <v>18</v>
      </c>
      <c r="I71" s="203" t="s">
        <v>18</v>
      </c>
      <c r="J71" s="204" t="e">
        <f t="shared" si="2"/>
        <v>#VALUE!</v>
      </c>
      <c r="K71" s="205" t="s">
        <v>18</v>
      </c>
    </row>
    <row r="72" spans="1:11" ht="21.9" customHeight="1" x14ac:dyDescent="0.2">
      <c r="A72" s="197" t="s">
        <v>18</v>
      </c>
      <c r="B72" s="198" t="s">
        <v>18</v>
      </c>
      <c r="C72" s="198" t="s">
        <v>18</v>
      </c>
      <c r="D72" s="199" t="s">
        <v>18</v>
      </c>
      <c r="E72" s="200" t="s">
        <v>18</v>
      </c>
      <c r="F72" s="200" t="s">
        <v>18</v>
      </c>
      <c r="G72" s="201" t="s">
        <v>19</v>
      </c>
      <c r="H72" s="202" t="s">
        <v>18</v>
      </c>
      <c r="I72" s="203" t="s">
        <v>18</v>
      </c>
      <c r="J72" s="204" t="e">
        <f t="shared" si="2"/>
        <v>#VALUE!</v>
      </c>
      <c r="K72" s="205" t="s">
        <v>18</v>
      </c>
    </row>
    <row r="73" spans="1:11" ht="21.9" customHeight="1" x14ac:dyDescent="0.2">
      <c r="A73" s="197" t="s">
        <v>18</v>
      </c>
      <c r="B73" s="198" t="s">
        <v>18</v>
      </c>
      <c r="C73" s="198" t="s">
        <v>18</v>
      </c>
      <c r="D73" s="199" t="s">
        <v>18</v>
      </c>
      <c r="E73" s="200" t="s">
        <v>18</v>
      </c>
      <c r="F73" s="200" t="s">
        <v>18</v>
      </c>
      <c r="G73" s="201" t="s">
        <v>19</v>
      </c>
      <c r="H73" s="202" t="s">
        <v>18</v>
      </c>
      <c r="I73" s="203" t="s">
        <v>18</v>
      </c>
      <c r="J73" s="204" t="e">
        <f t="shared" si="2"/>
        <v>#VALUE!</v>
      </c>
      <c r="K73" s="205" t="s">
        <v>18</v>
      </c>
    </row>
    <row r="74" spans="1:11" ht="21.9" customHeight="1" x14ac:dyDescent="0.2">
      <c r="A74" s="197" t="s">
        <v>18</v>
      </c>
      <c r="B74" s="198" t="s">
        <v>18</v>
      </c>
      <c r="C74" s="198" t="s">
        <v>18</v>
      </c>
      <c r="D74" s="199" t="s">
        <v>18</v>
      </c>
      <c r="E74" s="200" t="s">
        <v>18</v>
      </c>
      <c r="F74" s="200" t="s">
        <v>18</v>
      </c>
      <c r="G74" s="201" t="s">
        <v>19</v>
      </c>
      <c r="H74" s="202" t="s">
        <v>18</v>
      </c>
      <c r="I74" s="203" t="s">
        <v>18</v>
      </c>
      <c r="J74" s="204" t="e">
        <f t="shared" si="2"/>
        <v>#VALUE!</v>
      </c>
      <c r="K74" s="205" t="s">
        <v>18</v>
      </c>
    </row>
    <row r="75" spans="1:11" ht="21.9" customHeight="1" x14ac:dyDescent="0.2">
      <c r="A75" s="197" t="s">
        <v>18</v>
      </c>
      <c r="B75" s="198" t="s">
        <v>18</v>
      </c>
      <c r="C75" s="198" t="s">
        <v>18</v>
      </c>
      <c r="D75" s="199" t="s">
        <v>18</v>
      </c>
      <c r="E75" s="200" t="s">
        <v>18</v>
      </c>
      <c r="F75" s="200" t="s">
        <v>18</v>
      </c>
      <c r="G75" s="201" t="s">
        <v>19</v>
      </c>
      <c r="H75" s="202" t="s">
        <v>18</v>
      </c>
      <c r="I75" s="203" t="s">
        <v>18</v>
      </c>
      <c r="J75" s="204" t="e">
        <f t="shared" si="2"/>
        <v>#VALUE!</v>
      </c>
      <c r="K75" s="205" t="s">
        <v>18</v>
      </c>
    </row>
    <row r="76" spans="1:11" ht="21.9" customHeight="1" x14ac:dyDescent="0.2">
      <c r="A76" s="197" t="s">
        <v>18</v>
      </c>
      <c r="B76" s="198" t="s">
        <v>18</v>
      </c>
      <c r="C76" s="198" t="s">
        <v>18</v>
      </c>
      <c r="D76" s="199" t="s">
        <v>18</v>
      </c>
      <c r="E76" s="200" t="s">
        <v>18</v>
      </c>
      <c r="F76" s="200" t="s">
        <v>18</v>
      </c>
      <c r="G76" s="201" t="s">
        <v>19</v>
      </c>
      <c r="H76" s="202" t="s">
        <v>18</v>
      </c>
      <c r="I76" s="203" t="s">
        <v>18</v>
      </c>
      <c r="J76" s="204" t="e">
        <f t="shared" si="2"/>
        <v>#VALUE!</v>
      </c>
      <c r="K76" s="205" t="s">
        <v>18</v>
      </c>
    </row>
    <row r="77" spans="1:11" ht="21.9" customHeight="1" x14ac:dyDescent="0.2">
      <c r="A77" s="197" t="s">
        <v>18</v>
      </c>
      <c r="B77" s="198" t="s">
        <v>18</v>
      </c>
      <c r="C77" s="198" t="s">
        <v>18</v>
      </c>
      <c r="D77" s="199" t="s">
        <v>18</v>
      </c>
      <c r="E77" s="200" t="s">
        <v>18</v>
      </c>
      <c r="F77" s="200" t="s">
        <v>18</v>
      </c>
      <c r="G77" s="201" t="s">
        <v>19</v>
      </c>
      <c r="H77" s="202" t="s">
        <v>18</v>
      </c>
      <c r="I77" s="203" t="s">
        <v>18</v>
      </c>
      <c r="J77" s="204" t="e">
        <f t="shared" si="2"/>
        <v>#VALUE!</v>
      </c>
      <c r="K77" s="205" t="s">
        <v>18</v>
      </c>
    </row>
    <row r="78" spans="1:11" ht="21.9" customHeight="1" x14ac:dyDescent="0.2">
      <c r="A78" s="197" t="s">
        <v>18</v>
      </c>
      <c r="B78" s="198" t="s">
        <v>18</v>
      </c>
      <c r="C78" s="198" t="s">
        <v>18</v>
      </c>
      <c r="D78" s="199" t="s">
        <v>18</v>
      </c>
      <c r="E78" s="200" t="s">
        <v>18</v>
      </c>
      <c r="F78" s="200" t="s">
        <v>18</v>
      </c>
      <c r="G78" s="201" t="s">
        <v>19</v>
      </c>
      <c r="H78" s="202" t="s">
        <v>18</v>
      </c>
      <c r="I78" s="203" t="s">
        <v>18</v>
      </c>
      <c r="J78" s="204" t="e">
        <f t="shared" si="2"/>
        <v>#VALUE!</v>
      </c>
      <c r="K78" s="205" t="s">
        <v>18</v>
      </c>
    </row>
    <row r="79" spans="1:11" ht="21.9" customHeight="1" x14ac:dyDescent="0.2">
      <c r="A79" s="197" t="s">
        <v>18</v>
      </c>
      <c r="B79" s="198" t="s">
        <v>18</v>
      </c>
      <c r="C79" s="198" t="s">
        <v>18</v>
      </c>
      <c r="D79" s="199" t="s">
        <v>18</v>
      </c>
      <c r="E79" s="200" t="s">
        <v>18</v>
      </c>
      <c r="F79" s="200" t="s">
        <v>18</v>
      </c>
      <c r="G79" s="201" t="s">
        <v>19</v>
      </c>
      <c r="H79" s="202" t="s">
        <v>18</v>
      </c>
      <c r="I79" s="203" t="s">
        <v>18</v>
      </c>
      <c r="J79" s="204" t="e">
        <f t="shared" si="2"/>
        <v>#VALUE!</v>
      </c>
      <c r="K79" s="205" t="s">
        <v>18</v>
      </c>
    </row>
    <row r="80" spans="1:11" ht="21.9" customHeight="1" x14ac:dyDescent="0.2">
      <c r="A80" s="197" t="s">
        <v>18</v>
      </c>
      <c r="B80" s="198" t="s">
        <v>18</v>
      </c>
      <c r="C80" s="198" t="s">
        <v>18</v>
      </c>
      <c r="D80" s="199" t="s">
        <v>18</v>
      </c>
      <c r="E80" s="200" t="s">
        <v>18</v>
      </c>
      <c r="F80" s="200" t="s">
        <v>18</v>
      </c>
      <c r="G80" s="201" t="s">
        <v>19</v>
      </c>
      <c r="H80" s="202" t="s">
        <v>18</v>
      </c>
      <c r="I80" s="203" t="s">
        <v>18</v>
      </c>
      <c r="J80" s="204" t="e">
        <f t="shared" si="2"/>
        <v>#VALUE!</v>
      </c>
      <c r="K80" s="205" t="s">
        <v>18</v>
      </c>
    </row>
    <row r="81" spans="1:11" ht="21.9" customHeight="1" x14ac:dyDescent="0.2">
      <c r="A81" s="197" t="s">
        <v>18</v>
      </c>
      <c r="B81" s="198" t="s">
        <v>18</v>
      </c>
      <c r="C81" s="198" t="s">
        <v>18</v>
      </c>
      <c r="D81" s="199" t="s">
        <v>18</v>
      </c>
      <c r="E81" s="200" t="s">
        <v>18</v>
      </c>
      <c r="F81" s="200" t="s">
        <v>18</v>
      </c>
      <c r="G81" s="201" t="s">
        <v>19</v>
      </c>
      <c r="H81" s="202" t="s">
        <v>18</v>
      </c>
      <c r="I81" s="203" t="s">
        <v>18</v>
      </c>
      <c r="J81" s="204" t="e">
        <f t="shared" si="2"/>
        <v>#VALUE!</v>
      </c>
      <c r="K81" s="205" t="s">
        <v>18</v>
      </c>
    </row>
    <row r="82" spans="1:11" ht="21.9" customHeight="1" x14ac:dyDescent="0.2">
      <c r="A82" s="197" t="s">
        <v>18</v>
      </c>
      <c r="B82" s="198" t="s">
        <v>18</v>
      </c>
      <c r="C82" s="198" t="s">
        <v>18</v>
      </c>
      <c r="D82" s="199" t="s">
        <v>18</v>
      </c>
      <c r="E82" s="200" t="s">
        <v>18</v>
      </c>
      <c r="F82" s="200" t="s">
        <v>18</v>
      </c>
      <c r="G82" s="201" t="s">
        <v>19</v>
      </c>
      <c r="H82" s="202" t="s">
        <v>18</v>
      </c>
      <c r="I82" s="203" t="s">
        <v>18</v>
      </c>
      <c r="J82" s="204" t="e">
        <f t="shared" si="2"/>
        <v>#VALUE!</v>
      </c>
      <c r="K82" s="205" t="s">
        <v>18</v>
      </c>
    </row>
    <row r="83" spans="1:11" ht="21.9" customHeight="1" x14ac:dyDescent="0.2">
      <c r="A83" s="197" t="s">
        <v>18</v>
      </c>
      <c r="B83" s="198" t="s">
        <v>18</v>
      </c>
      <c r="C83" s="198" t="s">
        <v>18</v>
      </c>
      <c r="D83" s="199" t="s">
        <v>18</v>
      </c>
      <c r="E83" s="200" t="s">
        <v>18</v>
      </c>
      <c r="F83" s="200" t="s">
        <v>18</v>
      </c>
      <c r="G83" s="201" t="s">
        <v>19</v>
      </c>
      <c r="H83" s="202" t="s">
        <v>18</v>
      </c>
      <c r="I83" s="203" t="s">
        <v>18</v>
      </c>
      <c r="J83" s="204" t="e">
        <f t="shared" si="2"/>
        <v>#VALUE!</v>
      </c>
      <c r="K83" s="205" t="s">
        <v>18</v>
      </c>
    </row>
    <row r="84" spans="1:11" ht="21.9" customHeight="1" x14ac:dyDescent="0.2">
      <c r="A84" s="197" t="s">
        <v>18</v>
      </c>
      <c r="B84" s="198" t="s">
        <v>18</v>
      </c>
      <c r="C84" s="198" t="s">
        <v>18</v>
      </c>
      <c r="D84" s="199" t="s">
        <v>18</v>
      </c>
      <c r="E84" s="200" t="s">
        <v>18</v>
      </c>
      <c r="F84" s="200" t="s">
        <v>18</v>
      </c>
      <c r="G84" s="201" t="s">
        <v>19</v>
      </c>
      <c r="H84" s="202" t="s">
        <v>18</v>
      </c>
      <c r="I84" s="203" t="s">
        <v>18</v>
      </c>
      <c r="J84" s="204" t="e">
        <f t="shared" si="2"/>
        <v>#VALUE!</v>
      </c>
      <c r="K84" s="205" t="s">
        <v>18</v>
      </c>
    </row>
    <row r="85" spans="1:11" ht="21.9" customHeight="1" x14ac:dyDescent="0.2">
      <c r="A85" s="197" t="s">
        <v>18</v>
      </c>
      <c r="B85" s="198" t="s">
        <v>18</v>
      </c>
      <c r="C85" s="198" t="s">
        <v>18</v>
      </c>
      <c r="D85" s="199" t="s">
        <v>18</v>
      </c>
      <c r="E85" s="200" t="s">
        <v>18</v>
      </c>
      <c r="F85" s="200" t="s">
        <v>18</v>
      </c>
      <c r="G85" s="201" t="s">
        <v>19</v>
      </c>
      <c r="H85" s="202" t="s">
        <v>18</v>
      </c>
      <c r="I85" s="203" t="s">
        <v>18</v>
      </c>
      <c r="J85" s="204" t="e">
        <f t="shared" si="2"/>
        <v>#VALUE!</v>
      </c>
      <c r="K85" s="205" t="s">
        <v>18</v>
      </c>
    </row>
    <row r="86" spans="1:11" ht="21.9" customHeight="1" x14ac:dyDescent="0.2">
      <c r="A86" s="197" t="s">
        <v>18</v>
      </c>
      <c r="B86" s="198" t="s">
        <v>18</v>
      </c>
      <c r="C86" s="198" t="s">
        <v>18</v>
      </c>
      <c r="D86" s="199" t="s">
        <v>18</v>
      </c>
      <c r="E86" s="200" t="s">
        <v>18</v>
      </c>
      <c r="F86" s="200" t="s">
        <v>18</v>
      </c>
      <c r="G86" s="201" t="s">
        <v>19</v>
      </c>
      <c r="H86" s="202" t="s">
        <v>18</v>
      </c>
      <c r="I86" s="203" t="s">
        <v>18</v>
      </c>
      <c r="J86" s="204" t="e">
        <f t="shared" si="2"/>
        <v>#VALUE!</v>
      </c>
      <c r="K86" s="205" t="s">
        <v>18</v>
      </c>
    </row>
    <row r="87" spans="1:11" ht="21.9" customHeight="1" x14ac:dyDescent="0.2">
      <c r="A87" s="197" t="s">
        <v>18</v>
      </c>
      <c r="B87" s="198" t="s">
        <v>18</v>
      </c>
      <c r="C87" s="198" t="s">
        <v>18</v>
      </c>
      <c r="D87" s="199" t="s">
        <v>18</v>
      </c>
      <c r="E87" s="200" t="s">
        <v>18</v>
      </c>
      <c r="F87" s="200" t="s">
        <v>18</v>
      </c>
      <c r="G87" s="201" t="s">
        <v>19</v>
      </c>
      <c r="H87" s="202" t="s">
        <v>18</v>
      </c>
      <c r="I87" s="203" t="s">
        <v>18</v>
      </c>
      <c r="J87" s="204" t="e">
        <f t="shared" si="2"/>
        <v>#VALUE!</v>
      </c>
      <c r="K87" s="205" t="s">
        <v>18</v>
      </c>
    </row>
    <row r="88" spans="1:11" ht="21.9" customHeight="1" x14ac:dyDescent="0.2">
      <c r="A88" s="197" t="s">
        <v>18</v>
      </c>
      <c r="B88" s="198" t="s">
        <v>18</v>
      </c>
      <c r="C88" s="198" t="s">
        <v>18</v>
      </c>
      <c r="D88" s="199" t="s">
        <v>18</v>
      </c>
      <c r="E88" s="200" t="s">
        <v>18</v>
      </c>
      <c r="F88" s="200" t="s">
        <v>18</v>
      </c>
      <c r="G88" s="201" t="s">
        <v>19</v>
      </c>
      <c r="H88" s="202" t="s">
        <v>18</v>
      </c>
      <c r="I88" s="203" t="s">
        <v>18</v>
      </c>
      <c r="J88" s="204" t="e">
        <f t="shared" si="2"/>
        <v>#VALUE!</v>
      </c>
      <c r="K88" s="205" t="s">
        <v>18</v>
      </c>
    </row>
    <row r="89" spans="1:11" ht="21.9" customHeight="1" thickBot="1" x14ac:dyDescent="0.25">
      <c r="A89" s="206" t="s">
        <v>18</v>
      </c>
      <c r="B89" s="207" t="s">
        <v>18</v>
      </c>
      <c r="C89" s="207" t="s">
        <v>18</v>
      </c>
      <c r="D89" s="208" t="s">
        <v>18</v>
      </c>
      <c r="E89" s="209" t="s">
        <v>18</v>
      </c>
      <c r="F89" s="209" t="s">
        <v>18</v>
      </c>
      <c r="G89" s="210" t="s">
        <v>19</v>
      </c>
      <c r="H89" s="211" t="s">
        <v>18</v>
      </c>
      <c r="I89" s="212" t="s">
        <v>18</v>
      </c>
      <c r="J89" s="213" t="e">
        <f t="shared" si="2"/>
        <v>#VALUE!</v>
      </c>
      <c r="K89" s="214" t="s">
        <v>18</v>
      </c>
    </row>
    <row r="90" spans="1:11" ht="24" customHeight="1" x14ac:dyDescent="0.2">
      <c r="K90" s="215" t="s">
        <v>47</v>
      </c>
    </row>
    <row r="94" spans="1:11" ht="16.649999999999999" customHeight="1" x14ac:dyDescent="0.2">
      <c r="K94" s="189" t="s">
        <v>41</v>
      </c>
    </row>
    <row r="95" spans="1:11" ht="16.649999999999999" customHeight="1" x14ac:dyDescent="0.2">
      <c r="A95" s="190" t="s">
        <v>42</v>
      </c>
      <c r="B95" s="190"/>
      <c r="C95" s="190"/>
      <c r="D95" s="190"/>
      <c r="E95" s="190"/>
      <c r="F95" s="190"/>
      <c r="G95" s="190"/>
      <c r="H95" s="190"/>
      <c r="I95" s="190"/>
      <c r="J95" s="190"/>
      <c r="K95" s="190"/>
    </row>
    <row r="96" spans="1:11" ht="16.649999999999999" customHeight="1" thickBot="1" x14ac:dyDescent="0.25">
      <c r="A96" s="191" t="s">
        <v>43</v>
      </c>
    </row>
    <row r="97" spans="1:11" ht="20.100000000000001" customHeight="1" x14ac:dyDescent="0.2">
      <c r="A97" s="192" t="s">
        <v>10</v>
      </c>
      <c r="B97" s="193"/>
      <c r="C97" s="193"/>
      <c r="D97" s="194"/>
      <c r="E97" s="195" t="s">
        <v>11</v>
      </c>
      <c r="F97" s="195" t="s">
        <v>12</v>
      </c>
      <c r="G97" s="195" t="s">
        <v>13</v>
      </c>
      <c r="H97" s="195" t="s">
        <v>14</v>
      </c>
      <c r="I97" s="195" t="s">
        <v>15</v>
      </c>
      <c r="J97" s="195" t="s">
        <v>16</v>
      </c>
      <c r="K97" s="196" t="s">
        <v>17</v>
      </c>
    </row>
    <row r="98" spans="1:11" ht="21.9" customHeight="1" x14ac:dyDescent="0.2">
      <c r="A98" s="197" t="s">
        <v>18</v>
      </c>
      <c r="B98" s="198" t="s">
        <v>18</v>
      </c>
      <c r="C98" s="198" t="s">
        <v>18</v>
      </c>
      <c r="D98" s="199" t="s">
        <v>18</v>
      </c>
      <c r="E98" s="200" t="s">
        <v>18</v>
      </c>
      <c r="F98" s="200" t="s">
        <v>18</v>
      </c>
      <c r="G98" s="201" t="s">
        <v>19</v>
      </c>
      <c r="H98" s="202" t="s">
        <v>18</v>
      </c>
      <c r="I98" s="203" t="s">
        <v>18</v>
      </c>
      <c r="J98" s="204" t="e">
        <f>IF(G98="","",G98*I98)</f>
        <v>#VALUE!</v>
      </c>
      <c r="K98" s="205" t="s">
        <v>18</v>
      </c>
    </row>
    <row r="99" spans="1:11" ht="21.9" customHeight="1" x14ac:dyDescent="0.2">
      <c r="A99" s="197" t="s">
        <v>18</v>
      </c>
      <c r="B99" s="198" t="s">
        <v>18</v>
      </c>
      <c r="C99" s="198" t="s">
        <v>18</v>
      </c>
      <c r="D99" s="199" t="s">
        <v>18</v>
      </c>
      <c r="E99" s="200" t="s">
        <v>18</v>
      </c>
      <c r="F99" s="200" t="s">
        <v>18</v>
      </c>
      <c r="G99" s="201" t="s">
        <v>19</v>
      </c>
      <c r="H99" s="202" t="s">
        <v>18</v>
      </c>
      <c r="I99" s="203" t="s">
        <v>18</v>
      </c>
      <c r="J99" s="204" t="e">
        <f t="shared" ref="J99:J119" si="3">IF(G99="","",G99*I99)</f>
        <v>#VALUE!</v>
      </c>
      <c r="K99" s="205" t="s">
        <v>18</v>
      </c>
    </row>
    <row r="100" spans="1:11" ht="21.9" customHeight="1" x14ac:dyDescent="0.2">
      <c r="A100" s="197" t="s">
        <v>18</v>
      </c>
      <c r="B100" s="198" t="s">
        <v>18</v>
      </c>
      <c r="C100" s="198" t="s">
        <v>18</v>
      </c>
      <c r="D100" s="199" t="s">
        <v>18</v>
      </c>
      <c r="E100" s="200" t="s">
        <v>18</v>
      </c>
      <c r="F100" s="200" t="s">
        <v>18</v>
      </c>
      <c r="G100" s="201" t="s">
        <v>19</v>
      </c>
      <c r="H100" s="202" t="s">
        <v>18</v>
      </c>
      <c r="I100" s="203" t="s">
        <v>18</v>
      </c>
      <c r="J100" s="204" t="e">
        <f t="shared" si="3"/>
        <v>#VALUE!</v>
      </c>
      <c r="K100" s="205" t="s">
        <v>18</v>
      </c>
    </row>
    <row r="101" spans="1:11" ht="21.9" customHeight="1" x14ac:dyDescent="0.2">
      <c r="A101" s="197" t="s">
        <v>18</v>
      </c>
      <c r="B101" s="198" t="s">
        <v>18</v>
      </c>
      <c r="C101" s="198" t="s">
        <v>18</v>
      </c>
      <c r="D101" s="199" t="s">
        <v>18</v>
      </c>
      <c r="E101" s="200" t="s">
        <v>18</v>
      </c>
      <c r="F101" s="200" t="s">
        <v>18</v>
      </c>
      <c r="G101" s="201" t="s">
        <v>19</v>
      </c>
      <c r="H101" s="202" t="s">
        <v>18</v>
      </c>
      <c r="I101" s="203" t="s">
        <v>18</v>
      </c>
      <c r="J101" s="204" t="e">
        <f t="shared" si="3"/>
        <v>#VALUE!</v>
      </c>
      <c r="K101" s="205" t="s">
        <v>18</v>
      </c>
    </row>
    <row r="102" spans="1:11" ht="21.9" customHeight="1" x14ac:dyDescent="0.2">
      <c r="A102" s="197" t="s">
        <v>18</v>
      </c>
      <c r="B102" s="198" t="s">
        <v>18</v>
      </c>
      <c r="C102" s="198" t="s">
        <v>18</v>
      </c>
      <c r="D102" s="199" t="s">
        <v>18</v>
      </c>
      <c r="E102" s="200" t="s">
        <v>18</v>
      </c>
      <c r="F102" s="200" t="s">
        <v>18</v>
      </c>
      <c r="G102" s="201" t="s">
        <v>19</v>
      </c>
      <c r="H102" s="202" t="s">
        <v>18</v>
      </c>
      <c r="I102" s="203" t="s">
        <v>18</v>
      </c>
      <c r="J102" s="204" t="e">
        <f t="shared" si="3"/>
        <v>#VALUE!</v>
      </c>
      <c r="K102" s="205" t="s">
        <v>18</v>
      </c>
    </row>
    <row r="103" spans="1:11" ht="21.9" customHeight="1" x14ac:dyDescent="0.2">
      <c r="A103" s="197" t="s">
        <v>18</v>
      </c>
      <c r="B103" s="198" t="s">
        <v>18</v>
      </c>
      <c r="C103" s="198" t="s">
        <v>18</v>
      </c>
      <c r="D103" s="199" t="s">
        <v>18</v>
      </c>
      <c r="E103" s="200" t="s">
        <v>18</v>
      </c>
      <c r="F103" s="200" t="s">
        <v>18</v>
      </c>
      <c r="G103" s="201" t="s">
        <v>19</v>
      </c>
      <c r="H103" s="202" t="s">
        <v>18</v>
      </c>
      <c r="I103" s="203" t="s">
        <v>18</v>
      </c>
      <c r="J103" s="204" t="e">
        <f t="shared" si="3"/>
        <v>#VALUE!</v>
      </c>
      <c r="K103" s="205" t="s">
        <v>18</v>
      </c>
    </row>
    <row r="104" spans="1:11" ht="21.9" customHeight="1" x14ac:dyDescent="0.2">
      <c r="A104" s="197" t="s">
        <v>18</v>
      </c>
      <c r="B104" s="198" t="s">
        <v>18</v>
      </c>
      <c r="C104" s="198" t="s">
        <v>18</v>
      </c>
      <c r="D104" s="199" t="s">
        <v>18</v>
      </c>
      <c r="E104" s="200" t="s">
        <v>18</v>
      </c>
      <c r="F104" s="200" t="s">
        <v>18</v>
      </c>
      <c r="G104" s="201" t="s">
        <v>19</v>
      </c>
      <c r="H104" s="202" t="s">
        <v>18</v>
      </c>
      <c r="I104" s="203" t="s">
        <v>18</v>
      </c>
      <c r="J104" s="204" t="e">
        <f t="shared" si="3"/>
        <v>#VALUE!</v>
      </c>
      <c r="K104" s="205" t="s">
        <v>18</v>
      </c>
    </row>
    <row r="105" spans="1:11" ht="21.9" customHeight="1" x14ac:dyDescent="0.2">
      <c r="A105" s="197" t="s">
        <v>18</v>
      </c>
      <c r="B105" s="198" t="s">
        <v>18</v>
      </c>
      <c r="C105" s="198" t="s">
        <v>18</v>
      </c>
      <c r="D105" s="199" t="s">
        <v>18</v>
      </c>
      <c r="E105" s="200" t="s">
        <v>18</v>
      </c>
      <c r="F105" s="200" t="s">
        <v>18</v>
      </c>
      <c r="G105" s="201" t="s">
        <v>19</v>
      </c>
      <c r="H105" s="202" t="s">
        <v>18</v>
      </c>
      <c r="I105" s="203" t="s">
        <v>18</v>
      </c>
      <c r="J105" s="204" t="e">
        <f t="shared" si="3"/>
        <v>#VALUE!</v>
      </c>
      <c r="K105" s="205" t="s">
        <v>18</v>
      </c>
    </row>
    <row r="106" spans="1:11" ht="21.9" customHeight="1" x14ac:dyDescent="0.2">
      <c r="A106" s="197" t="s">
        <v>18</v>
      </c>
      <c r="B106" s="198" t="s">
        <v>18</v>
      </c>
      <c r="C106" s="198" t="s">
        <v>18</v>
      </c>
      <c r="D106" s="199" t="s">
        <v>18</v>
      </c>
      <c r="E106" s="200" t="s">
        <v>18</v>
      </c>
      <c r="F106" s="200" t="s">
        <v>18</v>
      </c>
      <c r="G106" s="201" t="s">
        <v>19</v>
      </c>
      <c r="H106" s="202" t="s">
        <v>18</v>
      </c>
      <c r="I106" s="203" t="s">
        <v>18</v>
      </c>
      <c r="J106" s="204" t="e">
        <f t="shared" si="3"/>
        <v>#VALUE!</v>
      </c>
      <c r="K106" s="205" t="s">
        <v>18</v>
      </c>
    </row>
    <row r="107" spans="1:11" ht="21.9" customHeight="1" x14ac:dyDescent="0.2">
      <c r="A107" s="197" t="s">
        <v>18</v>
      </c>
      <c r="B107" s="198" t="s">
        <v>18</v>
      </c>
      <c r="C107" s="198" t="s">
        <v>18</v>
      </c>
      <c r="D107" s="199" t="s">
        <v>18</v>
      </c>
      <c r="E107" s="200" t="s">
        <v>18</v>
      </c>
      <c r="F107" s="200" t="s">
        <v>18</v>
      </c>
      <c r="G107" s="201" t="s">
        <v>19</v>
      </c>
      <c r="H107" s="202" t="s">
        <v>18</v>
      </c>
      <c r="I107" s="203" t="s">
        <v>18</v>
      </c>
      <c r="J107" s="204" t="e">
        <f t="shared" si="3"/>
        <v>#VALUE!</v>
      </c>
      <c r="K107" s="205" t="s">
        <v>18</v>
      </c>
    </row>
    <row r="108" spans="1:11" ht="21.9" customHeight="1" x14ac:dyDescent="0.2">
      <c r="A108" s="197" t="s">
        <v>18</v>
      </c>
      <c r="B108" s="198" t="s">
        <v>18</v>
      </c>
      <c r="C108" s="198" t="s">
        <v>18</v>
      </c>
      <c r="D108" s="199" t="s">
        <v>18</v>
      </c>
      <c r="E108" s="200" t="s">
        <v>18</v>
      </c>
      <c r="F108" s="200" t="s">
        <v>18</v>
      </c>
      <c r="G108" s="201" t="s">
        <v>19</v>
      </c>
      <c r="H108" s="202" t="s">
        <v>18</v>
      </c>
      <c r="I108" s="203" t="s">
        <v>18</v>
      </c>
      <c r="J108" s="204" t="e">
        <f t="shared" si="3"/>
        <v>#VALUE!</v>
      </c>
      <c r="K108" s="205" t="s">
        <v>18</v>
      </c>
    </row>
    <row r="109" spans="1:11" ht="21.9" customHeight="1" x14ac:dyDescent="0.2">
      <c r="A109" s="197" t="s">
        <v>18</v>
      </c>
      <c r="B109" s="198" t="s">
        <v>18</v>
      </c>
      <c r="C109" s="198" t="s">
        <v>18</v>
      </c>
      <c r="D109" s="199" t="s">
        <v>18</v>
      </c>
      <c r="E109" s="200" t="s">
        <v>18</v>
      </c>
      <c r="F109" s="200" t="s">
        <v>18</v>
      </c>
      <c r="G109" s="201" t="s">
        <v>19</v>
      </c>
      <c r="H109" s="202" t="s">
        <v>18</v>
      </c>
      <c r="I109" s="203" t="s">
        <v>18</v>
      </c>
      <c r="J109" s="204" t="e">
        <f t="shared" si="3"/>
        <v>#VALUE!</v>
      </c>
      <c r="K109" s="205" t="s">
        <v>18</v>
      </c>
    </row>
    <row r="110" spans="1:11" ht="21.9" customHeight="1" x14ac:dyDescent="0.2">
      <c r="A110" s="197" t="s">
        <v>18</v>
      </c>
      <c r="B110" s="198" t="s">
        <v>18</v>
      </c>
      <c r="C110" s="198" t="s">
        <v>18</v>
      </c>
      <c r="D110" s="199" t="s">
        <v>18</v>
      </c>
      <c r="E110" s="200" t="s">
        <v>18</v>
      </c>
      <c r="F110" s="200" t="s">
        <v>18</v>
      </c>
      <c r="G110" s="201" t="s">
        <v>19</v>
      </c>
      <c r="H110" s="202" t="s">
        <v>18</v>
      </c>
      <c r="I110" s="203" t="s">
        <v>18</v>
      </c>
      <c r="J110" s="204" t="e">
        <f t="shared" si="3"/>
        <v>#VALUE!</v>
      </c>
      <c r="K110" s="205" t="s">
        <v>18</v>
      </c>
    </row>
    <row r="111" spans="1:11" ht="21.9" customHeight="1" x14ac:dyDescent="0.2">
      <c r="A111" s="197" t="s">
        <v>18</v>
      </c>
      <c r="B111" s="198" t="s">
        <v>18</v>
      </c>
      <c r="C111" s="198" t="s">
        <v>18</v>
      </c>
      <c r="D111" s="199" t="s">
        <v>18</v>
      </c>
      <c r="E111" s="200" t="s">
        <v>18</v>
      </c>
      <c r="F111" s="200" t="s">
        <v>18</v>
      </c>
      <c r="G111" s="201" t="s">
        <v>19</v>
      </c>
      <c r="H111" s="202" t="s">
        <v>18</v>
      </c>
      <c r="I111" s="203" t="s">
        <v>18</v>
      </c>
      <c r="J111" s="204" t="e">
        <f t="shared" si="3"/>
        <v>#VALUE!</v>
      </c>
      <c r="K111" s="205" t="s">
        <v>18</v>
      </c>
    </row>
    <row r="112" spans="1:11" ht="21.9" customHeight="1" x14ac:dyDescent="0.2">
      <c r="A112" s="197" t="s">
        <v>18</v>
      </c>
      <c r="B112" s="198" t="s">
        <v>18</v>
      </c>
      <c r="C112" s="198" t="s">
        <v>18</v>
      </c>
      <c r="D112" s="199" t="s">
        <v>18</v>
      </c>
      <c r="E112" s="200" t="s">
        <v>18</v>
      </c>
      <c r="F112" s="200" t="s">
        <v>18</v>
      </c>
      <c r="G112" s="201" t="s">
        <v>19</v>
      </c>
      <c r="H112" s="202" t="s">
        <v>18</v>
      </c>
      <c r="I112" s="203" t="s">
        <v>18</v>
      </c>
      <c r="J112" s="204" t="e">
        <f t="shared" si="3"/>
        <v>#VALUE!</v>
      </c>
      <c r="K112" s="205" t="s">
        <v>18</v>
      </c>
    </row>
    <row r="113" spans="1:11" ht="21.9" customHeight="1" x14ac:dyDescent="0.2">
      <c r="A113" s="197" t="s">
        <v>18</v>
      </c>
      <c r="B113" s="198" t="s">
        <v>18</v>
      </c>
      <c r="C113" s="198" t="s">
        <v>18</v>
      </c>
      <c r="D113" s="199" t="s">
        <v>18</v>
      </c>
      <c r="E113" s="200" t="s">
        <v>18</v>
      </c>
      <c r="F113" s="200" t="s">
        <v>18</v>
      </c>
      <c r="G113" s="201" t="s">
        <v>19</v>
      </c>
      <c r="H113" s="202" t="s">
        <v>18</v>
      </c>
      <c r="I113" s="203" t="s">
        <v>18</v>
      </c>
      <c r="J113" s="204" t="e">
        <f t="shared" si="3"/>
        <v>#VALUE!</v>
      </c>
      <c r="K113" s="205" t="s">
        <v>18</v>
      </c>
    </row>
    <row r="114" spans="1:11" ht="21.9" customHeight="1" x14ac:dyDescent="0.2">
      <c r="A114" s="197" t="s">
        <v>18</v>
      </c>
      <c r="B114" s="198" t="s">
        <v>18</v>
      </c>
      <c r="C114" s="198" t="s">
        <v>18</v>
      </c>
      <c r="D114" s="199" t="s">
        <v>18</v>
      </c>
      <c r="E114" s="200" t="s">
        <v>18</v>
      </c>
      <c r="F114" s="200" t="s">
        <v>18</v>
      </c>
      <c r="G114" s="201" t="s">
        <v>19</v>
      </c>
      <c r="H114" s="202" t="s">
        <v>18</v>
      </c>
      <c r="I114" s="203" t="s">
        <v>18</v>
      </c>
      <c r="J114" s="204" t="e">
        <f t="shared" si="3"/>
        <v>#VALUE!</v>
      </c>
      <c r="K114" s="205" t="s">
        <v>18</v>
      </c>
    </row>
    <row r="115" spans="1:11" ht="21.9" customHeight="1" x14ac:dyDescent="0.2">
      <c r="A115" s="197" t="s">
        <v>18</v>
      </c>
      <c r="B115" s="198" t="s">
        <v>18</v>
      </c>
      <c r="C115" s="198" t="s">
        <v>18</v>
      </c>
      <c r="D115" s="199" t="s">
        <v>18</v>
      </c>
      <c r="E115" s="200" t="s">
        <v>18</v>
      </c>
      <c r="F115" s="200" t="s">
        <v>18</v>
      </c>
      <c r="G115" s="201" t="s">
        <v>19</v>
      </c>
      <c r="H115" s="202" t="s">
        <v>18</v>
      </c>
      <c r="I115" s="203" t="s">
        <v>18</v>
      </c>
      <c r="J115" s="204" t="e">
        <f t="shared" si="3"/>
        <v>#VALUE!</v>
      </c>
      <c r="K115" s="205" t="s">
        <v>18</v>
      </c>
    </row>
    <row r="116" spans="1:11" ht="21.9" customHeight="1" x14ac:dyDescent="0.2">
      <c r="A116" s="197" t="s">
        <v>18</v>
      </c>
      <c r="B116" s="198" t="s">
        <v>18</v>
      </c>
      <c r="C116" s="198" t="s">
        <v>18</v>
      </c>
      <c r="D116" s="199" t="s">
        <v>18</v>
      </c>
      <c r="E116" s="200" t="s">
        <v>18</v>
      </c>
      <c r="F116" s="200" t="s">
        <v>18</v>
      </c>
      <c r="G116" s="201" t="s">
        <v>19</v>
      </c>
      <c r="H116" s="202" t="s">
        <v>18</v>
      </c>
      <c r="I116" s="203" t="s">
        <v>18</v>
      </c>
      <c r="J116" s="204" t="e">
        <f t="shared" si="3"/>
        <v>#VALUE!</v>
      </c>
      <c r="K116" s="205" t="s">
        <v>18</v>
      </c>
    </row>
    <row r="117" spans="1:11" ht="21.9" customHeight="1" x14ac:dyDescent="0.2">
      <c r="A117" s="197" t="s">
        <v>18</v>
      </c>
      <c r="B117" s="198" t="s">
        <v>18</v>
      </c>
      <c r="C117" s="198" t="s">
        <v>18</v>
      </c>
      <c r="D117" s="199" t="s">
        <v>18</v>
      </c>
      <c r="E117" s="200" t="s">
        <v>18</v>
      </c>
      <c r="F117" s="200" t="s">
        <v>18</v>
      </c>
      <c r="G117" s="201" t="s">
        <v>19</v>
      </c>
      <c r="H117" s="202" t="s">
        <v>18</v>
      </c>
      <c r="I117" s="203" t="s">
        <v>18</v>
      </c>
      <c r="J117" s="204" t="e">
        <f t="shared" si="3"/>
        <v>#VALUE!</v>
      </c>
      <c r="K117" s="205" t="s">
        <v>18</v>
      </c>
    </row>
    <row r="118" spans="1:11" ht="21.9" customHeight="1" x14ac:dyDescent="0.2">
      <c r="A118" s="197" t="s">
        <v>18</v>
      </c>
      <c r="B118" s="198" t="s">
        <v>18</v>
      </c>
      <c r="C118" s="198" t="s">
        <v>18</v>
      </c>
      <c r="D118" s="199" t="s">
        <v>18</v>
      </c>
      <c r="E118" s="200" t="s">
        <v>18</v>
      </c>
      <c r="F118" s="200" t="s">
        <v>18</v>
      </c>
      <c r="G118" s="201" t="s">
        <v>19</v>
      </c>
      <c r="H118" s="202" t="s">
        <v>18</v>
      </c>
      <c r="I118" s="203" t="s">
        <v>18</v>
      </c>
      <c r="J118" s="204" t="e">
        <f t="shared" si="3"/>
        <v>#VALUE!</v>
      </c>
      <c r="K118" s="205" t="s">
        <v>18</v>
      </c>
    </row>
    <row r="119" spans="1:11" ht="21.9" customHeight="1" thickBot="1" x14ac:dyDescent="0.25">
      <c r="A119" s="206" t="s">
        <v>18</v>
      </c>
      <c r="B119" s="207" t="s">
        <v>18</v>
      </c>
      <c r="C119" s="207" t="s">
        <v>18</v>
      </c>
      <c r="D119" s="208" t="s">
        <v>18</v>
      </c>
      <c r="E119" s="209" t="s">
        <v>18</v>
      </c>
      <c r="F119" s="209" t="s">
        <v>18</v>
      </c>
      <c r="G119" s="210" t="s">
        <v>19</v>
      </c>
      <c r="H119" s="211" t="s">
        <v>18</v>
      </c>
      <c r="I119" s="212" t="s">
        <v>18</v>
      </c>
      <c r="J119" s="213" t="e">
        <f t="shared" si="3"/>
        <v>#VALUE!</v>
      </c>
      <c r="K119" s="214" t="s">
        <v>18</v>
      </c>
    </row>
    <row r="120" spans="1:11" ht="24" customHeight="1" x14ac:dyDescent="0.2">
      <c r="K120" s="215" t="s">
        <v>47</v>
      </c>
    </row>
    <row r="124" spans="1:11" ht="16.649999999999999" customHeight="1" x14ac:dyDescent="0.2">
      <c r="K124" s="189" t="s">
        <v>41</v>
      </c>
    </row>
    <row r="125" spans="1:11" ht="16.649999999999999" customHeight="1" x14ac:dyDescent="0.2">
      <c r="A125" s="190" t="s">
        <v>42</v>
      </c>
      <c r="B125" s="190"/>
      <c r="C125" s="190"/>
      <c r="D125" s="190"/>
      <c r="E125" s="190"/>
      <c r="F125" s="190"/>
      <c r="G125" s="190"/>
      <c r="H125" s="190"/>
      <c r="I125" s="190"/>
      <c r="J125" s="190"/>
      <c r="K125" s="190"/>
    </row>
    <row r="126" spans="1:11" ht="16.649999999999999" customHeight="1" thickBot="1" x14ac:dyDescent="0.25">
      <c r="A126" s="191" t="s">
        <v>43</v>
      </c>
    </row>
    <row r="127" spans="1:11" ht="20.100000000000001" customHeight="1" x14ac:dyDescent="0.2">
      <c r="A127" s="192" t="s">
        <v>10</v>
      </c>
      <c r="B127" s="193"/>
      <c r="C127" s="193"/>
      <c r="D127" s="194"/>
      <c r="E127" s="195" t="s">
        <v>11</v>
      </c>
      <c r="F127" s="195" t="s">
        <v>12</v>
      </c>
      <c r="G127" s="195" t="s">
        <v>13</v>
      </c>
      <c r="H127" s="195" t="s">
        <v>14</v>
      </c>
      <c r="I127" s="195" t="s">
        <v>15</v>
      </c>
      <c r="J127" s="195" t="s">
        <v>16</v>
      </c>
      <c r="K127" s="196" t="s">
        <v>17</v>
      </c>
    </row>
    <row r="128" spans="1:11" ht="21.9" customHeight="1" x14ac:dyDescent="0.2">
      <c r="A128" s="197" t="s">
        <v>18</v>
      </c>
      <c r="B128" s="198" t="s">
        <v>18</v>
      </c>
      <c r="C128" s="198" t="s">
        <v>18</v>
      </c>
      <c r="D128" s="199" t="s">
        <v>18</v>
      </c>
      <c r="E128" s="200" t="s">
        <v>18</v>
      </c>
      <c r="F128" s="200" t="s">
        <v>18</v>
      </c>
      <c r="G128" s="201" t="s">
        <v>19</v>
      </c>
      <c r="H128" s="202" t="s">
        <v>18</v>
      </c>
      <c r="I128" s="203" t="s">
        <v>18</v>
      </c>
      <c r="J128" s="204" t="e">
        <f>IF(G128="","",G128*I128)</f>
        <v>#VALUE!</v>
      </c>
      <c r="K128" s="205" t="s">
        <v>18</v>
      </c>
    </row>
    <row r="129" spans="1:11" ht="21.9" customHeight="1" x14ac:dyDescent="0.2">
      <c r="A129" s="197" t="s">
        <v>18</v>
      </c>
      <c r="B129" s="198" t="s">
        <v>18</v>
      </c>
      <c r="C129" s="198" t="s">
        <v>18</v>
      </c>
      <c r="D129" s="199" t="s">
        <v>18</v>
      </c>
      <c r="E129" s="200" t="s">
        <v>18</v>
      </c>
      <c r="F129" s="200" t="s">
        <v>18</v>
      </c>
      <c r="G129" s="201" t="s">
        <v>19</v>
      </c>
      <c r="H129" s="202" t="s">
        <v>18</v>
      </c>
      <c r="I129" s="203" t="s">
        <v>18</v>
      </c>
      <c r="J129" s="204" t="e">
        <f t="shared" ref="J129:J149" si="4">IF(G129="","",G129*I129)</f>
        <v>#VALUE!</v>
      </c>
      <c r="K129" s="205" t="s">
        <v>18</v>
      </c>
    </row>
    <row r="130" spans="1:11" ht="21.9" customHeight="1" x14ac:dyDescent="0.2">
      <c r="A130" s="197" t="s">
        <v>18</v>
      </c>
      <c r="B130" s="198" t="s">
        <v>18</v>
      </c>
      <c r="C130" s="198" t="s">
        <v>18</v>
      </c>
      <c r="D130" s="199" t="s">
        <v>18</v>
      </c>
      <c r="E130" s="200" t="s">
        <v>18</v>
      </c>
      <c r="F130" s="200" t="s">
        <v>18</v>
      </c>
      <c r="G130" s="201" t="s">
        <v>19</v>
      </c>
      <c r="H130" s="202" t="s">
        <v>18</v>
      </c>
      <c r="I130" s="203" t="s">
        <v>18</v>
      </c>
      <c r="J130" s="204" t="e">
        <f t="shared" si="4"/>
        <v>#VALUE!</v>
      </c>
      <c r="K130" s="205" t="s">
        <v>18</v>
      </c>
    </row>
    <row r="131" spans="1:11" ht="21.9" customHeight="1" x14ac:dyDescent="0.2">
      <c r="A131" s="197" t="s">
        <v>18</v>
      </c>
      <c r="B131" s="198" t="s">
        <v>18</v>
      </c>
      <c r="C131" s="198" t="s">
        <v>18</v>
      </c>
      <c r="D131" s="199" t="s">
        <v>18</v>
      </c>
      <c r="E131" s="200" t="s">
        <v>18</v>
      </c>
      <c r="F131" s="200" t="s">
        <v>18</v>
      </c>
      <c r="G131" s="201" t="s">
        <v>19</v>
      </c>
      <c r="H131" s="202" t="s">
        <v>18</v>
      </c>
      <c r="I131" s="203" t="s">
        <v>18</v>
      </c>
      <c r="J131" s="204" t="e">
        <f t="shared" si="4"/>
        <v>#VALUE!</v>
      </c>
      <c r="K131" s="205" t="s">
        <v>18</v>
      </c>
    </row>
    <row r="132" spans="1:11" ht="21.9" customHeight="1" x14ac:dyDescent="0.2">
      <c r="A132" s="197" t="s">
        <v>18</v>
      </c>
      <c r="B132" s="198" t="s">
        <v>18</v>
      </c>
      <c r="C132" s="198" t="s">
        <v>18</v>
      </c>
      <c r="D132" s="199" t="s">
        <v>18</v>
      </c>
      <c r="E132" s="200" t="s">
        <v>18</v>
      </c>
      <c r="F132" s="200" t="s">
        <v>18</v>
      </c>
      <c r="G132" s="201" t="s">
        <v>19</v>
      </c>
      <c r="H132" s="202" t="s">
        <v>18</v>
      </c>
      <c r="I132" s="203" t="s">
        <v>18</v>
      </c>
      <c r="J132" s="204" t="e">
        <f t="shared" si="4"/>
        <v>#VALUE!</v>
      </c>
      <c r="K132" s="205" t="s">
        <v>18</v>
      </c>
    </row>
    <row r="133" spans="1:11" ht="21.9" customHeight="1" x14ac:dyDescent="0.2">
      <c r="A133" s="197" t="s">
        <v>18</v>
      </c>
      <c r="B133" s="198" t="s">
        <v>18</v>
      </c>
      <c r="C133" s="198" t="s">
        <v>18</v>
      </c>
      <c r="D133" s="199" t="s">
        <v>18</v>
      </c>
      <c r="E133" s="200" t="s">
        <v>18</v>
      </c>
      <c r="F133" s="200" t="s">
        <v>18</v>
      </c>
      <c r="G133" s="201" t="s">
        <v>19</v>
      </c>
      <c r="H133" s="202" t="s">
        <v>18</v>
      </c>
      <c r="I133" s="203" t="s">
        <v>18</v>
      </c>
      <c r="J133" s="204" t="e">
        <f t="shared" si="4"/>
        <v>#VALUE!</v>
      </c>
      <c r="K133" s="205" t="s">
        <v>18</v>
      </c>
    </row>
    <row r="134" spans="1:11" ht="21.9" customHeight="1" x14ac:dyDescent="0.2">
      <c r="A134" s="197" t="s">
        <v>18</v>
      </c>
      <c r="B134" s="198" t="s">
        <v>18</v>
      </c>
      <c r="C134" s="198" t="s">
        <v>18</v>
      </c>
      <c r="D134" s="199" t="s">
        <v>18</v>
      </c>
      <c r="E134" s="200" t="s">
        <v>18</v>
      </c>
      <c r="F134" s="200" t="s">
        <v>18</v>
      </c>
      <c r="G134" s="201" t="s">
        <v>19</v>
      </c>
      <c r="H134" s="202" t="s">
        <v>18</v>
      </c>
      <c r="I134" s="203" t="s">
        <v>18</v>
      </c>
      <c r="J134" s="204" t="e">
        <f t="shared" si="4"/>
        <v>#VALUE!</v>
      </c>
      <c r="K134" s="205" t="s">
        <v>18</v>
      </c>
    </row>
    <row r="135" spans="1:11" ht="21.9" customHeight="1" x14ac:dyDescent="0.2">
      <c r="A135" s="197" t="s">
        <v>18</v>
      </c>
      <c r="B135" s="198" t="s">
        <v>18</v>
      </c>
      <c r="C135" s="198" t="s">
        <v>18</v>
      </c>
      <c r="D135" s="199" t="s">
        <v>18</v>
      </c>
      <c r="E135" s="200" t="s">
        <v>18</v>
      </c>
      <c r="F135" s="200" t="s">
        <v>18</v>
      </c>
      <c r="G135" s="201" t="s">
        <v>19</v>
      </c>
      <c r="H135" s="202" t="s">
        <v>18</v>
      </c>
      <c r="I135" s="203" t="s">
        <v>18</v>
      </c>
      <c r="J135" s="204" t="e">
        <f t="shared" si="4"/>
        <v>#VALUE!</v>
      </c>
      <c r="K135" s="205" t="s">
        <v>18</v>
      </c>
    </row>
    <row r="136" spans="1:11" ht="21.9" customHeight="1" x14ac:dyDescent="0.2">
      <c r="A136" s="197" t="s">
        <v>18</v>
      </c>
      <c r="B136" s="198" t="s">
        <v>18</v>
      </c>
      <c r="C136" s="198" t="s">
        <v>18</v>
      </c>
      <c r="D136" s="199" t="s">
        <v>18</v>
      </c>
      <c r="E136" s="200" t="s">
        <v>18</v>
      </c>
      <c r="F136" s="200" t="s">
        <v>18</v>
      </c>
      <c r="G136" s="201" t="s">
        <v>19</v>
      </c>
      <c r="H136" s="202" t="s">
        <v>18</v>
      </c>
      <c r="I136" s="203" t="s">
        <v>18</v>
      </c>
      <c r="J136" s="204" t="e">
        <f t="shared" si="4"/>
        <v>#VALUE!</v>
      </c>
      <c r="K136" s="205" t="s">
        <v>18</v>
      </c>
    </row>
    <row r="137" spans="1:11" ht="21.9" customHeight="1" x14ac:dyDescent="0.2">
      <c r="A137" s="197" t="s">
        <v>18</v>
      </c>
      <c r="B137" s="198" t="s">
        <v>18</v>
      </c>
      <c r="C137" s="198" t="s">
        <v>18</v>
      </c>
      <c r="D137" s="199" t="s">
        <v>18</v>
      </c>
      <c r="E137" s="200" t="s">
        <v>18</v>
      </c>
      <c r="F137" s="200" t="s">
        <v>18</v>
      </c>
      <c r="G137" s="201" t="s">
        <v>19</v>
      </c>
      <c r="H137" s="202" t="s">
        <v>18</v>
      </c>
      <c r="I137" s="203" t="s">
        <v>18</v>
      </c>
      <c r="J137" s="204" t="e">
        <f t="shared" si="4"/>
        <v>#VALUE!</v>
      </c>
      <c r="K137" s="205" t="s">
        <v>18</v>
      </c>
    </row>
    <row r="138" spans="1:11" ht="21.9" customHeight="1" x14ac:dyDescent="0.2">
      <c r="A138" s="197" t="s">
        <v>18</v>
      </c>
      <c r="B138" s="198" t="s">
        <v>18</v>
      </c>
      <c r="C138" s="198" t="s">
        <v>18</v>
      </c>
      <c r="D138" s="199" t="s">
        <v>18</v>
      </c>
      <c r="E138" s="200" t="s">
        <v>18</v>
      </c>
      <c r="F138" s="200" t="s">
        <v>18</v>
      </c>
      <c r="G138" s="201" t="s">
        <v>19</v>
      </c>
      <c r="H138" s="202" t="s">
        <v>18</v>
      </c>
      <c r="I138" s="203" t="s">
        <v>18</v>
      </c>
      <c r="J138" s="204" t="e">
        <f t="shared" si="4"/>
        <v>#VALUE!</v>
      </c>
      <c r="K138" s="205" t="s">
        <v>18</v>
      </c>
    </row>
    <row r="139" spans="1:11" ht="21.9" customHeight="1" x14ac:dyDescent="0.2">
      <c r="A139" s="197" t="s">
        <v>18</v>
      </c>
      <c r="B139" s="198" t="s">
        <v>18</v>
      </c>
      <c r="C139" s="198" t="s">
        <v>18</v>
      </c>
      <c r="D139" s="199" t="s">
        <v>18</v>
      </c>
      <c r="E139" s="200" t="s">
        <v>18</v>
      </c>
      <c r="F139" s="200" t="s">
        <v>18</v>
      </c>
      <c r="G139" s="201" t="s">
        <v>19</v>
      </c>
      <c r="H139" s="202" t="s">
        <v>18</v>
      </c>
      <c r="I139" s="203" t="s">
        <v>18</v>
      </c>
      <c r="J139" s="204" t="e">
        <f t="shared" si="4"/>
        <v>#VALUE!</v>
      </c>
      <c r="K139" s="205" t="s">
        <v>18</v>
      </c>
    </row>
    <row r="140" spans="1:11" ht="21.9" customHeight="1" x14ac:dyDescent="0.2">
      <c r="A140" s="197" t="s">
        <v>18</v>
      </c>
      <c r="B140" s="198" t="s">
        <v>18</v>
      </c>
      <c r="C140" s="198" t="s">
        <v>18</v>
      </c>
      <c r="D140" s="199" t="s">
        <v>18</v>
      </c>
      <c r="E140" s="200" t="s">
        <v>18</v>
      </c>
      <c r="F140" s="200" t="s">
        <v>18</v>
      </c>
      <c r="G140" s="201" t="s">
        <v>19</v>
      </c>
      <c r="H140" s="202" t="s">
        <v>18</v>
      </c>
      <c r="I140" s="203" t="s">
        <v>18</v>
      </c>
      <c r="J140" s="204" t="e">
        <f t="shared" si="4"/>
        <v>#VALUE!</v>
      </c>
      <c r="K140" s="205" t="s">
        <v>18</v>
      </c>
    </row>
    <row r="141" spans="1:11" ht="21.9" customHeight="1" x14ac:dyDescent="0.2">
      <c r="A141" s="197" t="s">
        <v>18</v>
      </c>
      <c r="B141" s="198" t="s">
        <v>18</v>
      </c>
      <c r="C141" s="198" t="s">
        <v>18</v>
      </c>
      <c r="D141" s="199" t="s">
        <v>18</v>
      </c>
      <c r="E141" s="200" t="s">
        <v>18</v>
      </c>
      <c r="F141" s="200" t="s">
        <v>18</v>
      </c>
      <c r="G141" s="201" t="s">
        <v>19</v>
      </c>
      <c r="H141" s="202" t="s">
        <v>18</v>
      </c>
      <c r="I141" s="203" t="s">
        <v>18</v>
      </c>
      <c r="J141" s="204" t="e">
        <f t="shared" si="4"/>
        <v>#VALUE!</v>
      </c>
      <c r="K141" s="205" t="s">
        <v>18</v>
      </c>
    </row>
    <row r="142" spans="1:11" ht="21.9" customHeight="1" x14ac:dyDescent="0.2">
      <c r="A142" s="197" t="s">
        <v>18</v>
      </c>
      <c r="B142" s="198" t="s">
        <v>18</v>
      </c>
      <c r="C142" s="198" t="s">
        <v>18</v>
      </c>
      <c r="D142" s="199" t="s">
        <v>18</v>
      </c>
      <c r="E142" s="200" t="s">
        <v>18</v>
      </c>
      <c r="F142" s="200" t="s">
        <v>18</v>
      </c>
      <c r="G142" s="201" t="s">
        <v>19</v>
      </c>
      <c r="H142" s="202" t="s">
        <v>18</v>
      </c>
      <c r="I142" s="203" t="s">
        <v>18</v>
      </c>
      <c r="J142" s="204" t="e">
        <f t="shared" si="4"/>
        <v>#VALUE!</v>
      </c>
      <c r="K142" s="205" t="s">
        <v>18</v>
      </c>
    </row>
    <row r="143" spans="1:11" ht="21.9" customHeight="1" x14ac:dyDescent="0.2">
      <c r="A143" s="197" t="s">
        <v>18</v>
      </c>
      <c r="B143" s="198" t="s">
        <v>18</v>
      </c>
      <c r="C143" s="198" t="s">
        <v>18</v>
      </c>
      <c r="D143" s="199" t="s">
        <v>18</v>
      </c>
      <c r="E143" s="200" t="s">
        <v>18</v>
      </c>
      <c r="F143" s="200" t="s">
        <v>18</v>
      </c>
      <c r="G143" s="201" t="s">
        <v>19</v>
      </c>
      <c r="H143" s="202" t="s">
        <v>18</v>
      </c>
      <c r="I143" s="203" t="s">
        <v>18</v>
      </c>
      <c r="J143" s="204" t="e">
        <f t="shared" si="4"/>
        <v>#VALUE!</v>
      </c>
      <c r="K143" s="205" t="s">
        <v>18</v>
      </c>
    </row>
    <row r="144" spans="1:11" ht="21.9" customHeight="1" x14ac:dyDescent="0.2">
      <c r="A144" s="197" t="s">
        <v>18</v>
      </c>
      <c r="B144" s="198" t="s">
        <v>18</v>
      </c>
      <c r="C144" s="198" t="s">
        <v>18</v>
      </c>
      <c r="D144" s="199" t="s">
        <v>18</v>
      </c>
      <c r="E144" s="200" t="s">
        <v>18</v>
      </c>
      <c r="F144" s="200" t="s">
        <v>18</v>
      </c>
      <c r="G144" s="201" t="s">
        <v>19</v>
      </c>
      <c r="H144" s="202" t="s">
        <v>18</v>
      </c>
      <c r="I144" s="203" t="s">
        <v>18</v>
      </c>
      <c r="J144" s="204" t="e">
        <f t="shared" si="4"/>
        <v>#VALUE!</v>
      </c>
      <c r="K144" s="205" t="s">
        <v>18</v>
      </c>
    </row>
    <row r="145" spans="1:11" ht="21.9" customHeight="1" x14ac:dyDescent="0.2">
      <c r="A145" s="197" t="s">
        <v>18</v>
      </c>
      <c r="B145" s="198" t="s">
        <v>18</v>
      </c>
      <c r="C145" s="198" t="s">
        <v>18</v>
      </c>
      <c r="D145" s="199" t="s">
        <v>18</v>
      </c>
      <c r="E145" s="200" t="s">
        <v>18</v>
      </c>
      <c r="F145" s="200" t="s">
        <v>18</v>
      </c>
      <c r="G145" s="201" t="s">
        <v>19</v>
      </c>
      <c r="H145" s="202" t="s">
        <v>18</v>
      </c>
      <c r="I145" s="203" t="s">
        <v>18</v>
      </c>
      <c r="J145" s="204" t="e">
        <f t="shared" si="4"/>
        <v>#VALUE!</v>
      </c>
      <c r="K145" s="205" t="s">
        <v>18</v>
      </c>
    </row>
    <row r="146" spans="1:11" ht="21.9" customHeight="1" x14ac:dyDescent="0.2">
      <c r="A146" s="197" t="s">
        <v>18</v>
      </c>
      <c r="B146" s="198" t="s">
        <v>18</v>
      </c>
      <c r="C146" s="198" t="s">
        <v>18</v>
      </c>
      <c r="D146" s="199" t="s">
        <v>18</v>
      </c>
      <c r="E146" s="200" t="s">
        <v>18</v>
      </c>
      <c r="F146" s="200" t="s">
        <v>18</v>
      </c>
      <c r="G146" s="201" t="s">
        <v>19</v>
      </c>
      <c r="H146" s="202" t="s">
        <v>18</v>
      </c>
      <c r="I146" s="203" t="s">
        <v>18</v>
      </c>
      <c r="J146" s="204" t="e">
        <f t="shared" si="4"/>
        <v>#VALUE!</v>
      </c>
      <c r="K146" s="205" t="s">
        <v>18</v>
      </c>
    </row>
    <row r="147" spans="1:11" ht="21.9" customHeight="1" x14ac:dyDescent="0.2">
      <c r="A147" s="197" t="s">
        <v>18</v>
      </c>
      <c r="B147" s="198" t="s">
        <v>18</v>
      </c>
      <c r="C147" s="198" t="s">
        <v>18</v>
      </c>
      <c r="D147" s="199" t="s">
        <v>18</v>
      </c>
      <c r="E147" s="200" t="s">
        <v>18</v>
      </c>
      <c r="F147" s="200" t="s">
        <v>18</v>
      </c>
      <c r="G147" s="201" t="s">
        <v>19</v>
      </c>
      <c r="H147" s="202" t="s">
        <v>18</v>
      </c>
      <c r="I147" s="203" t="s">
        <v>18</v>
      </c>
      <c r="J147" s="204" t="e">
        <f t="shared" si="4"/>
        <v>#VALUE!</v>
      </c>
      <c r="K147" s="205" t="s">
        <v>18</v>
      </c>
    </row>
    <row r="148" spans="1:11" ht="21.9" customHeight="1" x14ac:dyDescent="0.2">
      <c r="A148" s="197" t="s">
        <v>18</v>
      </c>
      <c r="B148" s="198" t="s">
        <v>18</v>
      </c>
      <c r="C148" s="198" t="s">
        <v>18</v>
      </c>
      <c r="D148" s="199" t="s">
        <v>18</v>
      </c>
      <c r="E148" s="200" t="s">
        <v>18</v>
      </c>
      <c r="F148" s="200" t="s">
        <v>18</v>
      </c>
      <c r="G148" s="201" t="s">
        <v>19</v>
      </c>
      <c r="H148" s="202" t="s">
        <v>18</v>
      </c>
      <c r="I148" s="203" t="s">
        <v>18</v>
      </c>
      <c r="J148" s="204" t="e">
        <f t="shared" si="4"/>
        <v>#VALUE!</v>
      </c>
      <c r="K148" s="205" t="s">
        <v>18</v>
      </c>
    </row>
    <row r="149" spans="1:11" ht="21.9" customHeight="1" thickBot="1" x14ac:dyDescent="0.25">
      <c r="A149" s="206" t="s">
        <v>18</v>
      </c>
      <c r="B149" s="207" t="s">
        <v>18</v>
      </c>
      <c r="C149" s="207" t="s">
        <v>18</v>
      </c>
      <c r="D149" s="208" t="s">
        <v>18</v>
      </c>
      <c r="E149" s="209" t="s">
        <v>18</v>
      </c>
      <c r="F149" s="209" t="s">
        <v>18</v>
      </c>
      <c r="G149" s="210" t="s">
        <v>19</v>
      </c>
      <c r="H149" s="211" t="s">
        <v>18</v>
      </c>
      <c r="I149" s="212" t="s">
        <v>18</v>
      </c>
      <c r="J149" s="213" t="e">
        <f t="shared" si="4"/>
        <v>#VALUE!</v>
      </c>
      <c r="K149" s="214" t="s">
        <v>18</v>
      </c>
    </row>
    <row r="150" spans="1:11" ht="24" customHeight="1" x14ac:dyDescent="0.2">
      <c r="K150" s="215" t="s">
        <v>47</v>
      </c>
    </row>
    <row r="154" spans="1:11" ht="16.649999999999999" customHeight="1" x14ac:dyDescent="0.2">
      <c r="K154" s="189" t="s">
        <v>41</v>
      </c>
    </row>
    <row r="155" spans="1:11" ht="16.649999999999999" customHeight="1" x14ac:dyDescent="0.2">
      <c r="A155" s="190" t="s">
        <v>42</v>
      </c>
      <c r="B155" s="190"/>
      <c r="C155" s="190"/>
      <c r="D155" s="190"/>
      <c r="E155" s="190"/>
      <c r="F155" s="190"/>
      <c r="G155" s="190"/>
      <c r="H155" s="190"/>
      <c r="I155" s="190"/>
      <c r="J155" s="190"/>
      <c r="K155" s="190"/>
    </row>
    <row r="156" spans="1:11" ht="16.649999999999999" customHeight="1" thickBot="1" x14ac:dyDescent="0.25">
      <c r="A156" s="191" t="s">
        <v>43</v>
      </c>
    </row>
    <row r="157" spans="1:11" ht="20.100000000000001" customHeight="1" x14ac:dyDescent="0.2">
      <c r="A157" s="192" t="s">
        <v>10</v>
      </c>
      <c r="B157" s="193"/>
      <c r="C157" s="193"/>
      <c r="D157" s="194"/>
      <c r="E157" s="195" t="s">
        <v>11</v>
      </c>
      <c r="F157" s="195" t="s">
        <v>12</v>
      </c>
      <c r="G157" s="195" t="s">
        <v>13</v>
      </c>
      <c r="H157" s="195" t="s">
        <v>14</v>
      </c>
      <c r="I157" s="195" t="s">
        <v>15</v>
      </c>
      <c r="J157" s="195" t="s">
        <v>16</v>
      </c>
      <c r="K157" s="196" t="s">
        <v>17</v>
      </c>
    </row>
    <row r="158" spans="1:11" ht="21.9" customHeight="1" x14ac:dyDescent="0.2">
      <c r="A158" s="197" t="s">
        <v>18</v>
      </c>
      <c r="B158" s="198" t="s">
        <v>18</v>
      </c>
      <c r="C158" s="198" t="s">
        <v>18</v>
      </c>
      <c r="D158" s="199" t="s">
        <v>18</v>
      </c>
      <c r="E158" s="200" t="s">
        <v>18</v>
      </c>
      <c r="F158" s="200" t="s">
        <v>18</v>
      </c>
      <c r="G158" s="201" t="s">
        <v>19</v>
      </c>
      <c r="H158" s="202" t="s">
        <v>18</v>
      </c>
      <c r="I158" s="203" t="s">
        <v>18</v>
      </c>
      <c r="J158" s="204" t="e">
        <f>IF(G158="","",G158*I158)</f>
        <v>#VALUE!</v>
      </c>
      <c r="K158" s="205" t="s">
        <v>18</v>
      </c>
    </row>
    <row r="159" spans="1:11" ht="21.9" customHeight="1" x14ac:dyDescent="0.2">
      <c r="A159" s="197" t="s">
        <v>18</v>
      </c>
      <c r="B159" s="198" t="s">
        <v>18</v>
      </c>
      <c r="C159" s="198" t="s">
        <v>18</v>
      </c>
      <c r="D159" s="199" t="s">
        <v>18</v>
      </c>
      <c r="E159" s="200" t="s">
        <v>18</v>
      </c>
      <c r="F159" s="200" t="s">
        <v>18</v>
      </c>
      <c r="G159" s="201" t="s">
        <v>19</v>
      </c>
      <c r="H159" s="202" t="s">
        <v>18</v>
      </c>
      <c r="I159" s="203" t="s">
        <v>18</v>
      </c>
      <c r="J159" s="204" t="e">
        <f t="shared" ref="J159:J179" si="5">IF(G159="","",G159*I159)</f>
        <v>#VALUE!</v>
      </c>
      <c r="K159" s="205" t="s">
        <v>18</v>
      </c>
    </row>
    <row r="160" spans="1:11" ht="21.9" customHeight="1" x14ac:dyDescent="0.2">
      <c r="A160" s="197" t="s">
        <v>18</v>
      </c>
      <c r="B160" s="198" t="s">
        <v>18</v>
      </c>
      <c r="C160" s="198" t="s">
        <v>18</v>
      </c>
      <c r="D160" s="199" t="s">
        <v>18</v>
      </c>
      <c r="E160" s="200" t="s">
        <v>18</v>
      </c>
      <c r="F160" s="200" t="s">
        <v>18</v>
      </c>
      <c r="G160" s="201" t="s">
        <v>19</v>
      </c>
      <c r="H160" s="202" t="s">
        <v>18</v>
      </c>
      <c r="I160" s="203" t="s">
        <v>18</v>
      </c>
      <c r="J160" s="204" t="e">
        <f t="shared" si="5"/>
        <v>#VALUE!</v>
      </c>
      <c r="K160" s="205" t="s">
        <v>18</v>
      </c>
    </row>
    <row r="161" spans="1:11" ht="21.9" customHeight="1" x14ac:dyDescent="0.2">
      <c r="A161" s="197" t="s">
        <v>18</v>
      </c>
      <c r="B161" s="198" t="s">
        <v>18</v>
      </c>
      <c r="C161" s="198" t="s">
        <v>18</v>
      </c>
      <c r="D161" s="199" t="s">
        <v>18</v>
      </c>
      <c r="E161" s="200" t="s">
        <v>18</v>
      </c>
      <c r="F161" s="200" t="s">
        <v>18</v>
      </c>
      <c r="G161" s="201" t="s">
        <v>19</v>
      </c>
      <c r="H161" s="202" t="s">
        <v>18</v>
      </c>
      <c r="I161" s="203" t="s">
        <v>18</v>
      </c>
      <c r="J161" s="204" t="e">
        <f t="shared" si="5"/>
        <v>#VALUE!</v>
      </c>
      <c r="K161" s="205" t="s">
        <v>18</v>
      </c>
    </row>
    <row r="162" spans="1:11" ht="21.9" customHeight="1" x14ac:dyDescent="0.2">
      <c r="A162" s="197" t="s">
        <v>18</v>
      </c>
      <c r="B162" s="198" t="s">
        <v>18</v>
      </c>
      <c r="C162" s="198" t="s">
        <v>18</v>
      </c>
      <c r="D162" s="199" t="s">
        <v>18</v>
      </c>
      <c r="E162" s="200" t="s">
        <v>18</v>
      </c>
      <c r="F162" s="200" t="s">
        <v>18</v>
      </c>
      <c r="G162" s="201" t="s">
        <v>19</v>
      </c>
      <c r="H162" s="202" t="s">
        <v>18</v>
      </c>
      <c r="I162" s="203" t="s">
        <v>18</v>
      </c>
      <c r="J162" s="204" t="e">
        <f t="shared" si="5"/>
        <v>#VALUE!</v>
      </c>
      <c r="K162" s="205" t="s">
        <v>18</v>
      </c>
    </row>
    <row r="163" spans="1:11" ht="21.9" customHeight="1" x14ac:dyDescent="0.2">
      <c r="A163" s="197" t="s">
        <v>18</v>
      </c>
      <c r="B163" s="198" t="s">
        <v>18</v>
      </c>
      <c r="C163" s="198" t="s">
        <v>18</v>
      </c>
      <c r="D163" s="199" t="s">
        <v>18</v>
      </c>
      <c r="E163" s="200" t="s">
        <v>18</v>
      </c>
      <c r="F163" s="200" t="s">
        <v>18</v>
      </c>
      <c r="G163" s="201" t="s">
        <v>19</v>
      </c>
      <c r="H163" s="202" t="s">
        <v>18</v>
      </c>
      <c r="I163" s="203" t="s">
        <v>18</v>
      </c>
      <c r="J163" s="204" t="e">
        <f t="shared" si="5"/>
        <v>#VALUE!</v>
      </c>
      <c r="K163" s="205" t="s">
        <v>18</v>
      </c>
    </row>
    <row r="164" spans="1:11" ht="21.9" customHeight="1" x14ac:dyDescent="0.2">
      <c r="A164" s="197" t="s">
        <v>18</v>
      </c>
      <c r="B164" s="198" t="s">
        <v>18</v>
      </c>
      <c r="C164" s="198" t="s">
        <v>18</v>
      </c>
      <c r="D164" s="199" t="s">
        <v>18</v>
      </c>
      <c r="E164" s="200" t="s">
        <v>18</v>
      </c>
      <c r="F164" s="200" t="s">
        <v>18</v>
      </c>
      <c r="G164" s="201" t="s">
        <v>19</v>
      </c>
      <c r="H164" s="202" t="s">
        <v>18</v>
      </c>
      <c r="I164" s="203" t="s">
        <v>18</v>
      </c>
      <c r="J164" s="204" t="e">
        <f t="shared" si="5"/>
        <v>#VALUE!</v>
      </c>
      <c r="K164" s="205" t="s">
        <v>18</v>
      </c>
    </row>
    <row r="165" spans="1:11" ht="21.9" customHeight="1" x14ac:dyDescent="0.2">
      <c r="A165" s="197" t="s">
        <v>18</v>
      </c>
      <c r="B165" s="198" t="s">
        <v>18</v>
      </c>
      <c r="C165" s="198" t="s">
        <v>18</v>
      </c>
      <c r="D165" s="199" t="s">
        <v>18</v>
      </c>
      <c r="E165" s="200" t="s">
        <v>18</v>
      </c>
      <c r="F165" s="200" t="s">
        <v>18</v>
      </c>
      <c r="G165" s="201" t="s">
        <v>19</v>
      </c>
      <c r="H165" s="202" t="s">
        <v>18</v>
      </c>
      <c r="I165" s="203" t="s">
        <v>18</v>
      </c>
      <c r="J165" s="204" t="e">
        <f t="shared" si="5"/>
        <v>#VALUE!</v>
      </c>
      <c r="K165" s="205" t="s">
        <v>18</v>
      </c>
    </row>
    <row r="166" spans="1:11" ht="21.9" customHeight="1" x14ac:dyDescent="0.2">
      <c r="A166" s="197" t="s">
        <v>18</v>
      </c>
      <c r="B166" s="198" t="s">
        <v>18</v>
      </c>
      <c r="C166" s="198" t="s">
        <v>18</v>
      </c>
      <c r="D166" s="199" t="s">
        <v>18</v>
      </c>
      <c r="E166" s="200" t="s">
        <v>18</v>
      </c>
      <c r="F166" s="200" t="s">
        <v>18</v>
      </c>
      <c r="G166" s="201" t="s">
        <v>19</v>
      </c>
      <c r="H166" s="202" t="s">
        <v>18</v>
      </c>
      <c r="I166" s="203" t="s">
        <v>18</v>
      </c>
      <c r="J166" s="204" t="e">
        <f t="shared" si="5"/>
        <v>#VALUE!</v>
      </c>
      <c r="K166" s="205" t="s">
        <v>18</v>
      </c>
    </row>
    <row r="167" spans="1:11" ht="21.9" customHeight="1" x14ac:dyDescent="0.2">
      <c r="A167" s="197" t="s">
        <v>18</v>
      </c>
      <c r="B167" s="198" t="s">
        <v>18</v>
      </c>
      <c r="C167" s="198" t="s">
        <v>18</v>
      </c>
      <c r="D167" s="199" t="s">
        <v>18</v>
      </c>
      <c r="E167" s="200" t="s">
        <v>18</v>
      </c>
      <c r="F167" s="200" t="s">
        <v>18</v>
      </c>
      <c r="G167" s="201" t="s">
        <v>19</v>
      </c>
      <c r="H167" s="202" t="s">
        <v>18</v>
      </c>
      <c r="I167" s="203" t="s">
        <v>18</v>
      </c>
      <c r="J167" s="204" t="e">
        <f t="shared" si="5"/>
        <v>#VALUE!</v>
      </c>
      <c r="K167" s="205" t="s">
        <v>18</v>
      </c>
    </row>
    <row r="168" spans="1:11" ht="21.9" customHeight="1" x14ac:dyDescent="0.2">
      <c r="A168" s="197" t="s">
        <v>18</v>
      </c>
      <c r="B168" s="198" t="s">
        <v>18</v>
      </c>
      <c r="C168" s="198" t="s">
        <v>18</v>
      </c>
      <c r="D168" s="199" t="s">
        <v>18</v>
      </c>
      <c r="E168" s="200" t="s">
        <v>18</v>
      </c>
      <c r="F168" s="200" t="s">
        <v>18</v>
      </c>
      <c r="G168" s="201" t="s">
        <v>19</v>
      </c>
      <c r="H168" s="202" t="s">
        <v>18</v>
      </c>
      <c r="I168" s="203" t="s">
        <v>18</v>
      </c>
      <c r="J168" s="204" t="e">
        <f t="shared" si="5"/>
        <v>#VALUE!</v>
      </c>
      <c r="K168" s="205" t="s">
        <v>18</v>
      </c>
    </row>
    <row r="169" spans="1:11" ht="21.9" customHeight="1" x14ac:dyDescent="0.2">
      <c r="A169" s="197" t="s">
        <v>18</v>
      </c>
      <c r="B169" s="198" t="s">
        <v>18</v>
      </c>
      <c r="C169" s="198" t="s">
        <v>18</v>
      </c>
      <c r="D169" s="199" t="s">
        <v>18</v>
      </c>
      <c r="E169" s="200" t="s">
        <v>18</v>
      </c>
      <c r="F169" s="200" t="s">
        <v>18</v>
      </c>
      <c r="G169" s="201" t="s">
        <v>19</v>
      </c>
      <c r="H169" s="202" t="s">
        <v>18</v>
      </c>
      <c r="I169" s="203" t="s">
        <v>18</v>
      </c>
      <c r="J169" s="204" t="e">
        <f t="shared" si="5"/>
        <v>#VALUE!</v>
      </c>
      <c r="K169" s="205" t="s">
        <v>18</v>
      </c>
    </row>
    <row r="170" spans="1:11" ht="21.9" customHeight="1" x14ac:dyDescent="0.2">
      <c r="A170" s="197" t="s">
        <v>18</v>
      </c>
      <c r="B170" s="198" t="s">
        <v>18</v>
      </c>
      <c r="C170" s="198" t="s">
        <v>18</v>
      </c>
      <c r="D170" s="199" t="s">
        <v>18</v>
      </c>
      <c r="E170" s="200" t="s">
        <v>18</v>
      </c>
      <c r="F170" s="200" t="s">
        <v>18</v>
      </c>
      <c r="G170" s="201" t="s">
        <v>19</v>
      </c>
      <c r="H170" s="202" t="s">
        <v>18</v>
      </c>
      <c r="I170" s="203" t="s">
        <v>18</v>
      </c>
      <c r="J170" s="204" t="e">
        <f t="shared" si="5"/>
        <v>#VALUE!</v>
      </c>
      <c r="K170" s="205" t="s">
        <v>18</v>
      </c>
    </row>
    <row r="171" spans="1:11" ht="21.9" customHeight="1" x14ac:dyDescent="0.2">
      <c r="A171" s="197" t="s">
        <v>18</v>
      </c>
      <c r="B171" s="198" t="s">
        <v>18</v>
      </c>
      <c r="C171" s="198" t="s">
        <v>18</v>
      </c>
      <c r="D171" s="199" t="s">
        <v>18</v>
      </c>
      <c r="E171" s="200" t="s">
        <v>18</v>
      </c>
      <c r="F171" s="200" t="s">
        <v>18</v>
      </c>
      <c r="G171" s="201" t="s">
        <v>19</v>
      </c>
      <c r="H171" s="202" t="s">
        <v>18</v>
      </c>
      <c r="I171" s="203" t="s">
        <v>18</v>
      </c>
      <c r="J171" s="204" t="e">
        <f t="shared" si="5"/>
        <v>#VALUE!</v>
      </c>
      <c r="K171" s="205" t="s">
        <v>18</v>
      </c>
    </row>
    <row r="172" spans="1:11" ht="21.9" customHeight="1" x14ac:dyDescent="0.2">
      <c r="A172" s="197" t="s">
        <v>18</v>
      </c>
      <c r="B172" s="198" t="s">
        <v>18</v>
      </c>
      <c r="C172" s="198" t="s">
        <v>18</v>
      </c>
      <c r="D172" s="199" t="s">
        <v>18</v>
      </c>
      <c r="E172" s="200" t="s">
        <v>18</v>
      </c>
      <c r="F172" s="200" t="s">
        <v>18</v>
      </c>
      <c r="G172" s="201" t="s">
        <v>19</v>
      </c>
      <c r="H172" s="202" t="s">
        <v>18</v>
      </c>
      <c r="I172" s="203" t="s">
        <v>18</v>
      </c>
      <c r="J172" s="204" t="e">
        <f t="shared" si="5"/>
        <v>#VALUE!</v>
      </c>
      <c r="K172" s="205" t="s">
        <v>18</v>
      </c>
    </row>
    <row r="173" spans="1:11" ht="21.9" customHeight="1" x14ac:dyDescent="0.2">
      <c r="A173" s="197" t="s">
        <v>18</v>
      </c>
      <c r="B173" s="198" t="s">
        <v>18</v>
      </c>
      <c r="C173" s="198" t="s">
        <v>18</v>
      </c>
      <c r="D173" s="199" t="s">
        <v>18</v>
      </c>
      <c r="E173" s="200" t="s">
        <v>18</v>
      </c>
      <c r="F173" s="200" t="s">
        <v>18</v>
      </c>
      <c r="G173" s="201" t="s">
        <v>19</v>
      </c>
      <c r="H173" s="202" t="s">
        <v>18</v>
      </c>
      <c r="I173" s="203" t="s">
        <v>18</v>
      </c>
      <c r="J173" s="204" t="e">
        <f t="shared" si="5"/>
        <v>#VALUE!</v>
      </c>
      <c r="K173" s="205" t="s">
        <v>18</v>
      </c>
    </row>
    <row r="174" spans="1:11" ht="21.9" customHeight="1" x14ac:dyDescent="0.2">
      <c r="A174" s="197" t="s">
        <v>18</v>
      </c>
      <c r="B174" s="198" t="s">
        <v>18</v>
      </c>
      <c r="C174" s="198" t="s">
        <v>18</v>
      </c>
      <c r="D174" s="199" t="s">
        <v>18</v>
      </c>
      <c r="E174" s="200" t="s">
        <v>18</v>
      </c>
      <c r="F174" s="200" t="s">
        <v>18</v>
      </c>
      <c r="G174" s="201" t="s">
        <v>19</v>
      </c>
      <c r="H174" s="202" t="s">
        <v>18</v>
      </c>
      <c r="I174" s="203" t="s">
        <v>18</v>
      </c>
      <c r="J174" s="204" t="e">
        <f t="shared" si="5"/>
        <v>#VALUE!</v>
      </c>
      <c r="K174" s="205" t="s">
        <v>18</v>
      </c>
    </row>
    <row r="175" spans="1:11" ht="21.9" customHeight="1" x14ac:dyDescent="0.2">
      <c r="A175" s="197" t="s">
        <v>18</v>
      </c>
      <c r="B175" s="198" t="s">
        <v>18</v>
      </c>
      <c r="C175" s="198" t="s">
        <v>18</v>
      </c>
      <c r="D175" s="199" t="s">
        <v>18</v>
      </c>
      <c r="E175" s="200" t="s">
        <v>18</v>
      </c>
      <c r="F175" s="200" t="s">
        <v>18</v>
      </c>
      <c r="G175" s="201" t="s">
        <v>19</v>
      </c>
      <c r="H175" s="202" t="s">
        <v>18</v>
      </c>
      <c r="I175" s="203" t="s">
        <v>18</v>
      </c>
      <c r="J175" s="204" t="e">
        <f t="shared" si="5"/>
        <v>#VALUE!</v>
      </c>
      <c r="K175" s="205" t="s">
        <v>18</v>
      </c>
    </row>
    <row r="176" spans="1:11" ht="21.9" customHeight="1" x14ac:dyDescent="0.2">
      <c r="A176" s="197" t="s">
        <v>18</v>
      </c>
      <c r="B176" s="198" t="s">
        <v>18</v>
      </c>
      <c r="C176" s="198" t="s">
        <v>18</v>
      </c>
      <c r="D176" s="199" t="s">
        <v>18</v>
      </c>
      <c r="E176" s="200" t="s">
        <v>18</v>
      </c>
      <c r="F176" s="200" t="s">
        <v>18</v>
      </c>
      <c r="G176" s="201" t="s">
        <v>19</v>
      </c>
      <c r="H176" s="202" t="s">
        <v>18</v>
      </c>
      <c r="I176" s="203" t="s">
        <v>18</v>
      </c>
      <c r="J176" s="204" t="e">
        <f t="shared" si="5"/>
        <v>#VALUE!</v>
      </c>
      <c r="K176" s="205" t="s">
        <v>18</v>
      </c>
    </row>
    <row r="177" spans="1:11" ht="21.9" customHeight="1" x14ac:dyDescent="0.2">
      <c r="A177" s="197" t="s">
        <v>18</v>
      </c>
      <c r="B177" s="198" t="s">
        <v>18</v>
      </c>
      <c r="C177" s="198" t="s">
        <v>18</v>
      </c>
      <c r="D177" s="199" t="s">
        <v>18</v>
      </c>
      <c r="E177" s="200" t="s">
        <v>18</v>
      </c>
      <c r="F177" s="200" t="s">
        <v>18</v>
      </c>
      <c r="G177" s="201" t="s">
        <v>19</v>
      </c>
      <c r="H177" s="202" t="s">
        <v>18</v>
      </c>
      <c r="I177" s="203" t="s">
        <v>18</v>
      </c>
      <c r="J177" s="204" t="e">
        <f t="shared" si="5"/>
        <v>#VALUE!</v>
      </c>
      <c r="K177" s="205" t="s">
        <v>18</v>
      </c>
    </row>
    <row r="178" spans="1:11" ht="21.9" customHeight="1" x14ac:dyDescent="0.2">
      <c r="A178" s="197" t="s">
        <v>18</v>
      </c>
      <c r="B178" s="198" t="s">
        <v>18</v>
      </c>
      <c r="C178" s="198" t="s">
        <v>18</v>
      </c>
      <c r="D178" s="199" t="s">
        <v>18</v>
      </c>
      <c r="E178" s="200" t="s">
        <v>18</v>
      </c>
      <c r="F178" s="200" t="s">
        <v>18</v>
      </c>
      <c r="G178" s="201" t="s">
        <v>19</v>
      </c>
      <c r="H178" s="202" t="s">
        <v>18</v>
      </c>
      <c r="I178" s="203" t="s">
        <v>18</v>
      </c>
      <c r="J178" s="204" t="e">
        <f t="shared" si="5"/>
        <v>#VALUE!</v>
      </c>
      <c r="K178" s="205" t="s">
        <v>18</v>
      </c>
    </row>
    <row r="179" spans="1:11" ht="21.9" customHeight="1" thickBot="1" x14ac:dyDescent="0.25">
      <c r="A179" s="206" t="s">
        <v>18</v>
      </c>
      <c r="B179" s="207" t="s">
        <v>18</v>
      </c>
      <c r="C179" s="207" t="s">
        <v>18</v>
      </c>
      <c r="D179" s="208" t="s">
        <v>18</v>
      </c>
      <c r="E179" s="209" t="s">
        <v>18</v>
      </c>
      <c r="F179" s="209" t="s">
        <v>18</v>
      </c>
      <c r="G179" s="210" t="s">
        <v>19</v>
      </c>
      <c r="H179" s="211" t="s">
        <v>18</v>
      </c>
      <c r="I179" s="212" t="s">
        <v>18</v>
      </c>
      <c r="J179" s="213" t="e">
        <f t="shared" si="5"/>
        <v>#VALUE!</v>
      </c>
      <c r="K179" s="214" t="s">
        <v>18</v>
      </c>
    </row>
    <row r="180" spans="1:11" ht="24" customHeight="1" x14ac:dyDescent="0.2">
      <c r="K180" s="215" t="s">
        <v>47</v>
      </c>
    </row>
    <row r="184" spans="1:11" ht="16.649999999999999" customHeight="1" x14ac:dyDescent="0.2">
      <c r="K184" s="189" t="s">
        <v>41</v>
      </c>
    </row>
    <row r="185" spans="1:11" ht="16.649999999999999" customHeight="1" x14ac:dyDescent="0.2">
      <c r="A185" s="190" t="s">
        <v>42</v>
      </c>
      <c r="B185" s="190"/>
      <c r="C185" s="190"/>
      <c r="D185" s="190"/>
      <c r="E185" s="190"/>
      <c r="F185" s="190"/>
      <c r="G185" s="190"/>
      <c r="H185" s="190"/>
      <c r="I185" s="190"/>
      <c r="J185" s="190"/>
      <c r="K185" s="190"/>
    </row>
    <row r="186" spans="1:11" ht="16.649999999999999" customHeight="1" thickBot="1" x14ac:dyDescent="0.25">
      <c r="A186" s="191" t="s">
        <v>43</v>
      </c>
    </row>
    <row r="187" spans="1:11" ht="20.100000000000001" customHeight="1" x14ac:dyDescent="0.2">
      <c r="A187" s="192" t="s">
        <v>10</v>
      </c>
      <c r="B187" s="193"/>
      <c r="C187" s="193"/>
      <c r="D187" s="194"/>
      <c r="E187" s="195" t="s">
        <v>11</v>
      </c>
      <c r="F187" s="195" t="s">
        <v>12</v>
      </c>
      <c r="G187" s="195" t="s">
        <v>13</v>
      </c>
      <c r="H187" s="195" t="s">
        <v>14</v>
      </c>
      <c r="I187" s="195" t="s">
        <v>15</v>
      </c>
      <c r="J187" s="195" t="s">
        <v>16</v>
      </c>
      <c r="K187" s="196" t="s">
        <v>17</v>
      </c>
    </row>
    <row r="188" spans="1:11" ht="21.9" customHeight="1" x14ac:dyDescent="0.2">
      <c r="A188" s="197" t="s">
        <v>18</v>
      </c>
      <c r="B188" s="198" t="s">
        <v>18</v>
      </c>
      <c r="C188" s="198" t="s">
        <v>18</v>
      </c>
      <c r="D188" s="199" t="s">
        <v>18</v>
      </c>
      <c r="E188" s="200" t="s">
        <v>18</v>
      </c>
      <c r="F188" s="200" t="s">
        <v>18</v>
      </c>
      <c r="G188" s="201" t="s">
        <v>19</v>
      </c>
      <c r="H188" s="202" t="s">
        <v>18</v>
      </c>
      <c r="I188" s="203" t="s">
        <v>18</v>
      </c>
      <c r="J188" s="204" t="e">
        <f>IF(G188="","",G188*I188)</f>
        <v>#VALUE!</v>
      </c>
      <c r="K188" s="205" t="s">
        <v>18</v>
      </c>
    </row>
    <row r="189" spans="1:11" ht="21.9" customHeight="1" x14ac:dyDescent="0.2">
      <c r="A189" s="197" t="s">
        <v>18</v>
      </c>
      <c r="B189" s="198" t="s">
        <v>18</v>
      </c>
      <c r="C189" s="198" t="s">
        <v>18</v>
      </c>
      <c r="D189" s="199" t="s">
        <v>18</v>
      </c>
      <c r="E189" s="200" t="s">
        <v>18</v>
      </c>
      <c r="F189" s="200" t="s">
        <v>18</v>
      </c>
      <c r="G189" s="201" t="s">
        <v>19</v>
      </c>
      <c r="H189" s="202" t="s">
        <v>18</v>
      </c>
      <c r="I189" s="203" t="s">
        <v>18</v>
      </c>
      <c r="J189" s="204" t="e">
        <f t="shared" ref="J189:J209" si="6">IF(G189="","",G189*I189)</f>
        <v>#VALUE!</v>
      </c>
      <c r="K189" s="205" t="s">
        <v>18</v>
      </c>
    </row>
    <row r="190" spans="1:11" ht="21.9" customHeight="1" x14ac:dyDescent="0.2">
      <c r="A190" s="197" t="s">
        <v>18</v>
      </c>
      <c r="B190" s="198" t="s">
        <v>18</v>
      </c>
      <c r="C190" s="198" t="s">
        <v>18</v>
      </c>
      <c r="D190" s="199" t="s">
        <v>18</v>
      </c>
      <c r="E190" s="200" t="s">
        <v>18</v>
      </c>
      <c r="F190" s="200" t="s">
        <v>18</v>
      </c>
      <c r="G190" s="201" t="s">
        <v>19</v>
      </c>
      <c r="H190" s="202" t="s">
        <v>18</v>
      </c>
      <c r="I190" s="203" t="s">
        <v>18</v>
      </c>
      <c r="J190" s="204" t="e">
        <f t="shared" si="6"/>
        <v>#VALUE!</v>
      </c>
      <c r="K190" s="205" t="s">
        <v>18</v>
      </c>
    </row>
    <row r="191" spans="1:11" ht="21.9" customHeight="1" x14ac:dyDescent="0.2">
      <c r="A191" s="197" t="s">
        <v>18</v>
      </c>
      <c r="B191" s="198" t="s">
        <v>18</v>
      </c>
      <c r="C191" s="198" t="s">
        <v>18</v>
      </c>
      <c r="D191" s="199" t="s">
        <v>18</v>
      </c>
      <c r="E191" s="200" t="s">
        <v>18</v>
      </c>
      <c r="F191" s="200" t="s">
        <v>18</v>
      </c>
      <c r="G191" s="201" t="s">
        <v>19</v>
      </c>
      <c r="H191" s="202" t="s">
        <v>18</v>
      </c>
      <c r="I191" s="203" t="s">
        <v>18</v>
      </c>
      <c r="J191" s="204" t="e">
        <f t="shared" si="6"/>
        <v>#VALUE!</v>
      </c>
      <c r="K191" s="205" t="s">
        <v>18</v>
      </c>
    </row>
    <row r="192" spans="1:11" ht="21.9" customHeight="1" x14ac:dyDescent="0.2">
      <c r="A192" s="197" t="s">
        <v>18</v>
      </c>
      <c r="B192" s="198" t="s">
        <v>18</v>
      </c>
      <c r="C192" s="198" t="s">
        <v>18</v>
      </c>
      <c r="D192" s="199" t="s">
        <v>18</v>
      </c>
      <c r="E192" s="200" t="s">
        <v>18</v>
      </c>
      <c r="F192" s="200" t="s">
        <v>18</v>
      </c>
      <c r="G192" s="201" t="s">
        <v>19</v>
      </c>
      <c r="H192" s="202" t="s">
        <v>18</v>
      </c>
      <c r="I192" s="203" t="s">
        <v>18</v>
      </c>
      <c r="J192" s="204" t="e">
        <f t="shared" si="6"/>
        <v>#VALUE!</v>
      </c>
      <c r="K192" s="205" t="s">
        <v>18</v>
      </c>
    </row>
    <row r="193" spans="1:11" ht="21.9" customHeight="1" x14ac:dyDescent="0.2">
      <c r="A193" s="197" t="s">
        <v>18</v>
      </c>
      <c r="B193" s="198" t="s">
        <v>18</v>
      </c>
      <c r="C193" s="198" t="s">
        <v>18</v>
      </c>
      <c r="D193" s="199" t="s">
        <v>18</v>
      </c>
      <c r="E193" s="200" t="s">
        <v>18</v>
      </c>
      <c r="F193" s="200" t="s">
        <v>18</v>
      </c>
      <c r="G193" s="201" t="s">
        <v>19</v>
      </c>
      <c r="H193" s="202" t="s">
        <v>18</v>
      </c>
      <c r="I193" s="203" t="s">
        <v>18</v>
      </c>
      <c r="J193" s="204" t="e">
        <f t="shared" si="6"/>
        <v>#VALUE!</v>
      </c>
      <c r="K193" s="205" t="s">
        <v>18</v>
      </c>
    </row>
    <row r="194" spans="1:11" ht="21.9" customHeight="1" x14ac:dyDescent="0.2">
      <c r="A194" s="197" t="s">
        <v>18</v>
      </c>
      <c r="B194" s="198" t="s">
        <v>18</v>
      </c>
      <c r="C194" s="198" t="s">
        <v>18</v>
      </c>
      <c r="D194" s="199" t="s">
        <v>18</v>
      </c>
      <c r="E194" s="200" t="s">
        <v>18</v>
      </c>
      <c r="F194" s="200" t="s">
        <v>18</v>
      </c>
      <c r="G194" s="201" t="s">
        <v>19</v>
      </c>
      <c r="H194" s="202" t="s">
        <v>18</v>
      </c>
      <c r="I194" s="203" t="s">
        <v>18</v>
      </c>
      <c r="J194" s="204" t="e">
        <f t="shared" si="6"/>
        <v>#VALUE!</v>
      </c>
      <c r="K194" s="205" t="s">
        <v>18</v>
      </c>
    </row>
    <row r="195" spans="1:11" ht="21.9" customHeight="1" x14ac:dyDescent="0.2">
      <c r="A195" s="197" t="s">
        <v>18</v>
      </c>
      <c r="B195" s="198" t="s">
        <v>18</v>
      </c>
      <c r="C195" s="198" t="s">
        <v>18</v>
      </c>
      <c r="D195" s="199" t="s">
        <v>18</v>
      </c>
      <c r="E195" s="200" t="s">
        <v>18</v>
      </c>
      <c r="F195" s="200" t="s">
        <v>18</v>
      </c>
      <c r="G195" s="201" t="s">
        <v>19</v>
      </c>
      <c r="H195" s="202" t="s">
        <v>18</v>
      </c>
      <c r="I195" s="203" t="s">
        <v>18</v>
      </c>
      <c r="J195" s="204" t="e">
        <f t="shared" si="6"/>
        <v>#VALUE!</v>
      </c>
      <c r="K195" s="205" t="s">
        <v>18</v>
      </c>
    </row>
    <row r="196" spans="1:11" ht="21.9" customHeight="1" x14ac:dyDescent="0.2">
      <c r="A196" s="197" t="s">
        <v>18</v>
      </c>
      <c r="B196" s="198" t="s">
        <v>18</v>
      </c>
      <c r="C196" s="198" t="s">
        <v>18</v>
      </c>
      <c r="D196" s="199" t="s">
        <v>18</v>
      </c>
      <c r="E196" s="200" t="s">
        <v>18</v>
      </c>
      <c r="F196" s="200" t="s">
        <v>18</v>
      </c>
      <c r="G196" s="201" t="s">
        <v>19</v>
      </c>
      <c r="H196" s="202" t="s">
        <v>18</v>
      </c>
      <c r="I196" s="203" t="s">
        <v>18</v>
      </c>
      <c r="J196" s="204" t="e">
        <f t="shared" si="6"/>
        <v>#VALUE!</v>
      </c>
      <c r="K196" s="205" t="s">
        <v>18</v>
      </c>
    </row>
    <row r="197" spans="1:11" ht="21.9" customHeight="1" x14ac:dyDescent="0.2">
      <c r="A197" s="197" t="s">
        <v>18</v>
      </c>
      <c r="B197" s="198" t="s">
        <v>18</v>
      </c>
      <c r="C197" s="198" t="s">
        <v>18</v>
      </c>
      <c r="D197" s="199" t="s">
        <v>18</v>
      </c>
      <c r="E197" s="200" t="s">
        <v>18</v>
      </c>
      <c r="F197" s="200" t="s">
        <v>18</v>
      </c>
      <c r="G197" s="201" t="s">
        <v>19</v>
      </c>
      <c r="H197" s="202" t="s">
        <v>18</v>
      </c>
      <c r="I197" s="203" t="s">
        <v>18</v>
      </c>
      <c r="J197" s="204" t="e">
        <f t="shared" si="6"/>
        <v>#VALUE!</v>
      </c>
      <c r="K197" s="205" t="s">
        <v>18</v>
      </c>
    </row>
    <row r="198" spans="1:11" ht="21.9" customHeight="1" x14ac:dyDescent="0.2">
      <c r="A198" s="197" t="s">
        <v>18</v>
      </c>
      <c r="B198" s="198" t="s">
        <v>18</v>
      </c>
      <c r="C198" s="198" t="s">
        <v>18</v>
      </c>
      <c r="D198" s="199" t="s">
        <v>18</v>
      </c>
      <c r="E198" s="200" t="s">
        <v>18</v>
      </c>
      <c r="F198" s="200" t="s">
        <v>18</v>
      </c>
      <c r="G198" s="201" t="s">
        <v>19</v>
      </c>
      <c r="H198" s="202" t="s">
        <v>18</v>
      </c>
      <c r="I198" s="203" t="s">
        <v>18</v>
      </c>
      <c r="J198" s="204" t="e">
        <f t="shared" si="6"/>
        <v>#VALUE!</v>
      </c>
      <c r="K198" s="205" t="s">
        <v>18</v>
      </c>
    </row>
    <row r="199" spans="1:11" ht="21.9" customHeight="1" x14ac:dyDescent="0.2">
      <c r="A199" s="197" t="s">
        <v>18</v>
      </c>
      <c r="B199" s="198" t="s">
        <v>18</v>
      </c>
      <c r="C199" s="198" t="s">
        <v>18</v>
      </c>
      <c r="D199" s="199" t="s">
        <v>18</v>
      </c>
      <c r="E199" s="200" t="s">
        <v>18</v>
      </c>
      <c r="F199" s="200" t="s">
        <v>18</v>
      </c>
      <c r="G199" s="201" t="s">
        <v>19</v>
      </c>
      <c r="H199" s="202" t="s">
        <v>18</v>
      </c>
      <c r="I199" s="203" t="s">
        <v>18</v>
      </c>
      <c r="J199" s="204" t="e">
        <f t="shared" si="6"/>
        <v>#VALUE!</v>
      </c>
      <c r="K199" s="205" t="s">
        <v>18</v>
      </c>
    </row>
    <row r="200" spans="1:11" ht="21.9" customHeight="1" x14ac:dyDescent="0.2">
      <c r="A200" s="197" t="s">
        <v>18</v>
      </c>
      <c r="B200" s="198" t="s">
        <v>18</v>
      </c>
      <c r="C200" s="198" t="s">
        <v>18</v>
      </c>
      <c r="D200" s="199" t="s">
        <v>18</v>
      </c>
      <c r="E200" s="200" t="s">
        <v>18</v>
      </c>
      <c r="F200" s="200" t="s">
        <v>18</v>
      </c>
      <c r="G200" s="201" t="s">
        <v>19</v>
      </c>
      <c r="H200" s="202" t="s">
        <v>18</v>
      </c>
      <c r="I200" s="203" t="s">
        <v>18</v>
      </c>
      <c r="J200" s="204" t="e">
        <f t="shared" si="6"/>
        <v>#VALUE!</v>
      </c>
      <c r="K200" s="205" t="s">
        <v>18</v>
      </c>
    </row>
    <row r="201" spans="1:11" ht="21.9" customHeight="1" x14ac:dyDescent="0.2">
      <c r="A201" s="197" t="s">
        <v>18</v>
      </c>
      <c r="B201" s="198" t="s">
        <v>18</v>
      </c>
      <c r="C201" s="198" t="s">
        <v>18</v>
      </c>
      <c r="D201" s="199" t="s">
        <v>18</v>
      </c>
      <c r="E201" s="200" t="s">
        <v>18</v>
      </c>
      <c r="F201" s="200" t="s">
        <v>18</v>
      </c>
      <c r="G201" s="201" t="s">
        <v>19</v>
      </c>
      <c r="H201" s="202" t="s">
        <v>18</v>
      </c>
      <c r="I201" s="203" t="s">
        <v>18</v>
      </c>
      <c r="J201" s="204" t="e">
        <f t="shared" si="6"/>
        <v>#VALUE!</v>
      </c>
      <c r="K201" s="205" t="s">
        <v>18</v>
      </c>
    </row>
    <row r="202" spans="1:11" ht="21.9" customHeight="1" x14ac:dyDescent="0.2">
      <c r="A202" s="197" t="s">
        <v>18</v>
      </c>
      <c r="B202" s="198" t="s">
        <v>18</v>
      </c>
      <c r="C202" s="198" t="s">
        <v>18</v>
      </c>
      <c r="D202" s="199" t="s">
        <v>18</v>
      </c>
      <c r="E202" s="200" t="s">
        <v>18</v>
      </c>
      <c r="F202" s="200" t="s">
        <v>18</v>
      </c>
      <c r="G202" s="201" t="s">
        <v>19</v>
      </c>
      <c r="H202" s="202" t="s">
        <v>18</v>
      </c>
      <c r="I202" s="203" t="s">
        <v>18</v>
      </c>
      <c r="J202" s="204" t="e">
        <f t="shared" si="6"/>
        <v>#VALUE!</v>
      </c>
      <c r="K202" s="205" t="s">
        <v>18</v>
      </c>
    </row>
    <row r="203" spans="1:11" ht="21.9" customHeight="1" x14ac:dyDescent="0.2">
      <c r="A203" s="197" t="s">
        <v>18</v>
      </c>
      <c r="B203" s="198" t="s">
        <v>18</v>
      </c>
      <c r="C203" s="198" t="s">
        <v>18</v>
      </c>
      <c r="D203" s="199" t="s">
        <v>18</v>
      </c>
      <c r="E203" s="200" t="s">
        <v>18</v>
      </c>
      <c r="F203" s="200" t="s">
        <v>18</v>
      </c>
      <c r="G203" s="201" t="s">
        <v>19</v>
      </c>
      <c r="H203" s="202" t="s">
        <v>18</v>
      </c>
      <c r="I203" s="203" t="s">
        <v>18</v>
      </c>
      <c r="J203" s="204" t="e">
        <f t="shared" si="6"/>
        <v>#VALUE!</v>
      </c>
      <c r="K203" s="205" t="s">
        <v>18</v>
      </c>
    </row>
    <row r="204" spans="1:11" ht="21.9" customHeight="1" x14ac:dyDescent="0.2">
      <c r="A204" s="197" t="s">
        <v>18</v>
      </c>
      <c r="B204" s="198" t="s">
        <v>18</v>
      </c>
      <c r="C204" s="198" t="s">
        <v>18</v>
      </c>
      <c r="D204" s="199" t="s">
        <v>18</v>
      </c>
      <c r="E204" s="200" t="s">
        <v>18</v>
      </c>
      <c r="F204" s="200" t="s">
        <v>18</v>
      </c>
      <c r="G204" s="201" t="s">
        <v>19</v>
      </c>
      <c r="H204" s="202" t="s">
        <v>18</v>
      </c>
      <c r="I204" s="203" t="s">
        <v>18</v>
      </c>
      <c r="J204" s="204" t="e">
        <f t="shared" si="6"/>
        <v>#VALUE!</v>
      </c>
      <c r="K204" s="205" t="s">
        <v>18</v>
      </c>
    </row>
    <row r="205" spans="1:11" ht="21.9" customHeight="1" x14ac:dyDescent="0.2">
      <c r="A205" s="197" t="s">
        <v>18</v>
      </c>
      <c r="B205" s="198" t="s">
        <v>18</v>
      </c>
      <c r="C205" s="198" t="s">
        <v>18</v>
      </c>
      <c r="D205" s="199" t="s">
        <v>18</v>
      </c>
      <c r="E205" s="200" t="s">
        <v>18</v>
      </c>
      <c r="F205" s="200" t="s">
        <v>18</v>
      </c>
      <c r="G205" s="201" t="s">
        <v>19</v>
      </c>
      <c r="H205" s="202" t="s">
        <v>18</v>
      </c>
      <c r="I205" s="203" t="s">
        <v>18</v>
      </c>
      <c r="J205" s="204" t="e">
        <f t="shared" si="6"/>
        <v>#VALUE!</v>
      </c>
      <c r="K205" s="205" t="s">
        <v>18</v>
      </c>
    </row>
    <row r="206" spans="1:11" ht="21.9" customHeight="1" x14ac:dyDescent="0.2">
      <c r="A206" s="197" t="s">
        <v>18</v>
      </c>
      <c r="B206" s="198" t="s">
        <v>18</v>
      </c>
      <c r="C206" s="198" t="s">
        <v>18</v>
      </c>
      <c r="D206" s="199" t="s">
        <v>18</v>
      </c>
      <c r="E206" s="200" t="s">
        <v>18</v>
      </c>
      <c r="F206" s="200" t="s">
        <v>18</v>
      </c>
      <c r="G206" s="201" t="s">
        <v>19</v>
      </c>
      <c r="H206" s="202" t="s">
        <v>18</v>
      </c>
      <c r="I206" s="203" t="s">
        <v>18</v>
      </c>
      <c r="J206" s="204" t="e">
        <f t="shared" si="6"/>
        <v>#VALUE!</v>
      </c>
      <c r="K206" s="205" t="s">
        <v>18</v>
      </c>
    </row>
    <row r="207" spans="1:11" ht="21.9" customHeight="1" x14ac:dyDescent="0.2">
      <c r="A207" s="197" t="s">
        <v>18</v>
      </c>
      <c r="B207" s="198" t="s">
        <v>18</v>
      </c>
      <c r="C207" s="198" t="s">
        <v>18</v>
      </c>
      <c r="D207" s="199" t="s">
        <v>18</v>
      </c>
      <c r="E207" s="200" t="s">
        <v>18</v>
      </c>
      <c r="F207" s="200" t="s">
        <v>18</v>
      </c>
      <c r="G207" s="201" t="s">
        <v>19</v>
      </c>
      <c r="H207" s="202" t="s">
        <v>18</v>
      </c>
      <c r="I207" s="203" t="s">
        <v>18</v>
      </c>
      <c r="J207" s="204" t="e">
        <f t="shared" si="6"/>
        <v>#VALUE!</v>
      </c>
      <c r="K207" s="205" t="s">
        <v>18</v>
      </c>
    </row>
    <row r="208" spans="1:11" ht="21.9" customHeight="1" x14ac:dyDescent="0.2">
      <c r="A208" s="197" t="s">
        <v>18</v>
      </c>
      <c r="B208" s="198" t="s">
        <v>18</v>
      </c>
      <c r="C208" s="198" t="s">
        <v>18</v>
      </c>
      <c r="D208" s="199" t="s">
        <v>18</v>
      </c>
      <c r="E208" s="200" t="s">
        <v>18</v>
      </c>
      <c r="F208" s="200" t="s">
        <v>18</v>
      </c>
      <c r="G208" s="201" t="s">
        <v>19</v>
      </c>
      <c r="H208" s="202" t="s">
        <v>18</v>
      </c>
      <c r="I208" s="203" t="s">
        <v>18</v>
      </c>
      <c r="J208" s="204" t="e">
        <f t="shared" si="6"/>
        <v>#VALUE!</v>
      </c>
      <c r="K208" s="205" t="s">
        <v>18</v>
      </c>
    </row>
    <row r="209" spans="1:11" ht="21.9" customHeight="1" thickBot="1" x14ac:dyDescent="0.25">
      <c r="A209" s="206" t="s">
        <v>18</v>
      </c>
      <c r="B209" s="207" t="s">
        <v>18</v>
      </c>
      <c r="C209" s="207" t="s">
        <v>18</v>
      </c>
      <c r="D209" s="208" t="s">
        <v>18</v>
      </c>
      <c r="E209" s="209" t="s">
        <v>18</v>
      </c>
      <c r="F209" s="209" t="s">
        <v>18</v>
      </c>
      <c r="G209" s="210" t="s">
        <v>19</v>
      </c>
      <c r="H209" s="211" t="s">
        <v>18</v>
      </c>
      <c r="I209" s="212" t="s">
        <v>18</v>
      </c>
      <c r="J209" s="213" t="e">
        <f t="shared" si="6"/>
        <v>#VALUE!</v>
      </c>
      <c r="K209" s="214" t="s">
        <v>18</v>
      </c>
    </row>
    <row r="210" spans="1:11" ht="24" customHeight="1" x14ac:dyDescent="0.2">
      <c r="K210" s="215" t="s">
        <v>47</v>
      </c>
    </row>
    <row r="214" spans="1:11" ht="16.649999999999999" customHeight="1" x14ac:dyDescent="0.2">
      <c r="K214" s="189" t="s">
        <v>41</v>
      </c>
    </row>
    <row r="215" spans="1:11" ht="16.649999999999999" customHeight="1" x14ac:dyDescent="0.2">
      <c r="A215" s="190" t="s">
        <v>42</v>
      </c>
      <c r="B215" s="190"/>
      <c r="C215" s="190"/>
      <c r="D215" s="190"/>
      <c r="E215" s="190"/>
      <c r="F215" s="190"/>
      <c r="G215" s="190"/>
      <c r="H215" s="190"/>
      <c r="I215" s="190"/>
      <c r="J215" s="190"/>
      <c r="K215" s="190"/>
    </row>
    <row r="216" spans="1:11" ht="16.649999999999999" customHeight="1" thickBot="1" x14ac:dyDescent="0.25">
      <c r="A216" s="191" t="s">
        <v>43</v>
      </c>
    </row>
    <row r="217" spans="1:11" ht="20.100000000000001" customHeight="1" x14ac:dyDescent="0.2">
      <c r="A217" s="192" t="s">
        <v>10</v>
      </c>
      <c r="B217" s="193"/>
      <c r="C217" s="193"/>
      <c r="D217" s="194"/>
      <c r="E217" s="195" t="s">
        <v>11</v>
      </c>
      <c r="F217" s="195" t="s">
        <v>12</v>
      </c>
      <c r="G217" s="195" t="s">
        <v>13</v>
      </c>
      <c r="H217" s="195" t="s">
        <v>14</v>
      </c>
      <c r="I217" s="195" t="s">
        <v>15</v>
      </c>
      <c r="J217" s="195" t="s">
        <v>16</v>
      </c>
      <c r="K217" s="196" t="s">
        <v>17</v>
      </c>
    </row>
    <row r="218" spans="1:11" ht="21.9" customHeight="1" x14ac:dyDescent="0.2">
      <c r="A218" s="197" t="s">
        <v>18</v>
      </c>
      <c r="B218" s="198" t="s">
        <v>18</v>
      </c>
      <c r="C218" s="198" t="s">
        <v>18</v>
      </c>
      <c r="D218" s="199" t="s">
        <v>18</v>
      </c>
      <c r="E218" s="200" t="s">
        <v>18</v>
      </c>
      <c r="F218" s="200" t="s">
        <v>18</v>
      </c>
      <c r="G218" s="201" t="s">
        <v>19</v>
      </c>
      <c r="H218" s="202" t="s">
        <v>18</v>
      </c>
      <c r="I218" s="203" t="s">
        <v>18</v>
      </c>
      <c r="J218" s="204" t="e">
        <f>IF(G218="","",G218*I218)</f>
        <v>#VALUE!</v>
      </c>
      <c r="K218" s="205" t="s">
        <v>18</v>
      </c>
    </row>
    <row r="219" spans="1:11" ht="21.9" customHeight="1" x14ac:dyDescent="0.2">
      <c r="A219" s="197" t="s">
        <v>18</v>
      </c>
      <c r="B219" s="198" t="s">
        <v>18</v>
      </c>
      <c r="C219" s="198" t="s">
        <v>18</v>
      </c>
      <c r="D219" s="199" t="s">
        <v>18</v>
      </c>
      <c r="E219" s="200" t="s">
        <v>18</v>
      </c>
      <c r="F219" s="200" t="s">
        <v>18</v>
      </c>
      <c r="G219" s="201" t="s">
        <v>19</v>
      </c>
      <c r="H219" s="202" t="s">
        <v>18</v>
      </c>
      <c r="I219" s="203" t="s">
        <v>18</v>
      </c>
      <c r="J219" s="204" t="e">
        <f t="shared" ref="J219:J239" si="7">IF(G219="","",G219*I219)</f>
        <v>#VALUE!</v>
      </c>
      <c r="K219" s="205" t="s">
        <v>18</v>
      </c>
    </row>
    <row r="220" spans="1:11" ht="21.9" customHeight="1" x14ac:dyDescent="0.2">
      <c r="A220" s="197" t="s">
        <v>18</v>
      </c>
      <c r="B220" s="198" t="s">
        <v>18</v>
      </c>
      <c r="C220" s="198" t="s">
        <v>18</v>
      </c>
      <c r="D220" s="199" t="s">
        <v>18</v>
      </c>
      <c r="E220" s="200" t="s">
        <v>18</v>
      </c>
      <c r="F220" s="200" t="s">
        <v>18</v>
      </c>
      <c r="G220" s="201" t="s">
        <v>19</v>
      </c>
      <c r="H220" s="202" t="s">
        <v>18</v>
      </c>
      <c r="I220" s="203" t="s">
        <v>18</v>
      </c>
      <c r="J220" s="204" t="e">
        <f t="shared" si="7"/>
        <v>#VALUE!</v>
      </c>
      <c r="K220" s="205" t="s">
        <v>18</v>
      </c>
    </row>
    <row r="221" spans="1:11" ht="21.9" customHeight="1" x14ac:dyDescent="0.2">
      <c r="A221" s="197" t="s">
        <v>18</v>
      </c>
      <c r="B221" s="198" t="s">
        <v>18</v>
      </c>
      <c r="C221" s="198" t="s">
        <v>18</v>
      </c>
      <c r="D221" s="199" t="s">
        <v>18</v>
      </c>
      <c r="E221" s="200" t="s">
        <v>18</v>
      </c>
      <c r="F221" s="200" t="s">
        <v>18</v>
      </c>
      <c r="G221" s="201" t="s">
        <v>19</v>
      </c>
      <c r="H221" s="202" t="s">
        <v>18</v>
      </c>
      <c r="I221" s="203" t="s">
        <v>18</v>
      </c>
      <c r="J221" s="204" t="e">
        <f t="shared" si="7"/>
        <v>#VALUE!</v>
      </c>
      <c r="K221" s="205" t="s">
        <v>18</v>
      </c>
    </row>
    <row r="222" spans="1:11" ht="21.9" customHeight="1" x14ac:dyDescent="0.2">
      <c r="A222" s="197" t="s">
        <v>18</v>
      </c>
      <c r="B222" s="198" t="s">
        <v>18</v>
      </c>
      <c r="C222" s="198" t="s">
        <v>18</v>
      </c>
      <c r="D222" s="199" t="s">
        <v>18</v>
      </c>
      <c r="E222" s="200" t="s">
        <v>18</v>
      </c>
      <c r="F222" s="200" t="s">
        <v>18</v>
      </c>
      <c r="G222" s="201" t="s">
        <v>19</v>
      </c>
      <c r="H222" s="202" t="s">
        <v>18</v>
      </c>
      <c r="I222" s="203" t="s">
        <v>18</v>
      </c>
      <c r="J222" s="204" t="e">
        <f t="shared" si="7"/>
        <v>#VALUE!</v>
      </c>
      <c r="K222" s="205" t="s">
        <v>18</v>
      </c>
    </row>
    <row r="223" spans="1:11" ht="21.9" customHeight="1" x14ac:dyDescent="0.2">
      <c r="A223" s="197" t="s">
        <v>18</v>
      </c>
      <c r="B223" s="198" t="s">
        <v>18</v>
      </c>
      <c r="C223" s="198" t="s">
        <v>18</v>
      </c>
      <c r="D223" s="199" t="s">
        <v>18</v>
      </c>
      <c r="E223" s="200" t="s">
        <v>18</v>
      </c>
      <c r="F223" s="200" t="s">
        <v>18</v>
      </c>
      <c r="G223" s="201" t="s">
        <v>19</v>
      </c>
      <c r="H223" s="202" t="s">
        <v>18</v>
      </c>
      <c r="I223" s="203" t="s">
        <v>18</v>
      </c>
      <c r="J223" s="204" t="e">
        <f t="shared" si="7"/>
        <v>#VALUE!</v>
      </c>
      <c r="K223" s="205" t="s">
        <v>18</v>
      </c>
    </row>
    <row r="224" spans="1:11" ht="21.9" customHeight="1" x14ac:dyDescent="0.2">
      <c r="A224" s="197" t="s">
        <v>18</v>
      </c>
      <c r="B224" s="198" t="s">
        <v>18</v>
      </c>
      <c r="C224" s="198" t="s">
        <v>18</v>
      </c>
      <c r="D224" s="199" t="s">
        <v>18</v>
      </c>
      <c r="E224" s="200" t="s">
        <v>18</v>
      </c>
      <c r="F224" s="200" t="s">
        <v>18</v>
      </c>
      <c r="G224" s="201" t="s">
        <v>19</v>
      </c>
      <c r="H224" s="202" t="s">
        <v>18</v>
      </c>
      <c r="I224" s="203" t="s">
        <v>18</v>
      </c>
      <c r="J224" s="204" t="e">
        <f t="shared" si="7"/>
        <v>#VALUE!</v>
      </c>
      <c r="K224" s="205" t="s">
        <v>18</v>
      </c>
    </row>
    <row r="225" spans="1:11" ht="21.9" customHeight="1" x14ac:dyDescent="0.2">
      <c r="A225" s="197" t="s">
        <v>18</v>
      </c>
      <c r="B225" s="198" t="s">
        <v>18</v>
      </c>
      <c r="C225" s="198" t="s">
        <v>18</v>
      </c>
      <c r="D225" s="199" t="s">
        <v>18</v>
      </c>
      <c r="E225" s="200" t="s">
        <v>18</v>
      </c>
      <c r="F225" s="200" t="s">
        <v>18</v>
      </c>
      <c r="G225" s="201" t="s">
        <v>19</v>
      </c>
      <c r="H225" s="202" t="s">
        <v>18</v>
      </c>
      <c r="I225" s="203" t="s">
        <v>18</v>
      </c>
      <c r="J225" s="204" t="e">
        <f t="shared" si="7"/>
        <v>#VALUE!</v>
      </c>
      <c r="K225" s="205" t="s">
        <v>18</v>
      </c>
    </row>
    <row r="226" spans="1:11" ht="21.9" customHeight="1" x14ac:dyDescent="0.2">
      <c r="A226" s="197" t="s">
        <v>18</v>
      </c>
      <c r="B226" s="198" t="s">
        <v>18</v>
      </c>
      <c r="C226" s="198" t="s">
        <v>18</v>
      </c>
      <c r="D226" s="199" t="s">
        <v>18</v>
      </c>
      <c r="E226" s="200" t="s">
        <v>18</v>
      </c>
      <c r="F226" s="200" t="s">
        <v>18</v>
      </c>
      <c r="G226" s="201" t="s">
        <v>19</v>
      </c>
      <c r="H226" s="202" t="s">
        <v>18</v>
      </c>
      <c r="I226" s="203" t="s">
        <v>18</v>
      </c>
      <c r="J226" s="204" t="e">
        <f t="shared" si="7"/>
        <v>#VALUE!</v>
      </c>
      <c r="K226" s="205" t="s">
        <v>18</v>
      </c>
    </row>
    <row r="227" spans="1:11" ht="21.9" customHeight="1" x14ac:dyDescent="0.2">
      <c r="A227" s="197" t="s">
        <v>18</v>
      </c>
      <c r="B227" s="198" t="s">
        <v>18</v>
      </c>
      <c r="C227" s="198" t="s">
        <v>18</v>
      </c>
      <c r="D227" s="199" t="s">
        <v>18</v>
      </c>
      <c r="E227" s="200" t="s">
        <v>18</v>
      </c>
      <c r="F227" s="200" t="s">
        <v>18</v>
      </c>
      <c r="G227" s="201" t="s">
        <v>19</v>
      </c>
      <c r="H227" s="202" t="s">
        <v>18</v>
      </c>
      <c r="I227" s="203" t="s">
        <v>18</v>
      </c>
      <c r="J227" s="204" t="e">
        <f t="shared" si="7"/>
        <v>#VALUE!</v>
      </c>
      <c r="K227" s="205" t="s">
        <v>18</v>
      </c>
    </row>
    <row r="228" spans="1:11" ht="21.9" customHeight="1" x14ac:dyDescent="0.2">
      <c r="A228" s="197" t="s">
        <v>18</v>
      </c>
      <c r="B228" s="198" t="s">
        <v>18</v>
      </c>
      <c r="C228" s="198" t="s">
        <v>18</v>
      </c>
      <c r="D228" s="199" t="s">
        <v>18</v>
      </c>
      <c r="E228" s="200" t="s">
        <v>18</v>
      </c>
      <c r="F228" s="200" t="s">
        <v>18</v>
      </c>
      <c r="G228" s="201" t="s">
        <v>19</v>
      </c>
      <c r="H228" s="202" t="s">
        <v>18</v>
      </c>
      <c r="I228" s="203" t="s">
        <v>18</v>
      </c>
      <c r="J228" s="204" t="e">
        <f t="shared" si="7"/>
        <v>#VALUE!</v>
      </c>
      <c r="K228" s="205" t="s">
        <v>18</v>
      </c>
    </row>
    <row r="229" spans="1:11" ht="21.9" customHeight="1" x14ac:dyDescent="0.2">
      <c r="A229" s="197" t="s">
        <v>18</v>
      </c>
      <c r="B229" s="198" t="s">
        <v>18</v>
      </c>
      <c r="C229" s="198" t="s">
        <v>18</v>
      </c>
      <c r="D229" s="199" t="s">
        <v>18</v>
      </c>
      <c r="E229" s="200" t="s">
        <v>18</v>
      </c>
      <c r="F229" s="200" t="s">
        <v>18</v>
      </c>
      <c r="G229" s="201" t="s">
        <v>19</v>
      </c>
      <c r="H229" s="202" t="s">
        <v>18</v>
      </c>
      <c r="I229" s="203" t="s">
        <v>18</v>
      </c>
      <c r="J229" s="204" t="e">
        <f t="shared" si="7"/>
        <v>#VALUE!</v>
      </c>
      <c r="K229" s="205" t="s">
        <v>18</v>
      </c>
    </row>
    <row r="230" spans="1:11" ht="21.9" customHeight="1" x14ac:dyDescent="0.2">
      <c r="A230" s="197" t="s">
        <v>18</v>
      </c>
      <c r="B230" s="198" t="s">
        <v>18</v>
      </c>
      <c r="C230" s="198" t="s">
        <v>18</v>
      </c>
      <c r="D230" s="199" t="s">
        <v>18</v>
      </c>
      <c r="E230" s="200" t="s">
        <v>18</v>
      </c>
      <c r="F230" s="200" t="s">
        <v>18</v>
      </c>
      <c r="G230" s="201" t="s">
        <v>19</v>
      </c>
      <c r="H230" s="202" t="s">
        <v>18</v>
      </c>
      <c r="I230" s="203" t="s">
        <v>18</v>
      </c>
      <c r="J230" s="204" t="e">
        <f t="shared" si="7"/>
        <v>#VALUE!</v>
      </c>
      <c r="K230" s="205" t="s">
        <v>18</v>
      </c>
    </row>
    <row r="231" spans="1:11" ht="21.9" customHeight="1" x14ac:dyDescent="0.2">
      <c r="A231" s="197" t="s">
        <v>18</v>
      </c>
      <c r="B231" s="198" t="s">
        <v>18</v>
      </c>
      <c r="C231" s="198" t="s">
        <v>18</v>
      </c>
      <c r="D231" s="199" t="s">
        <v>18</v>
      </c>
      <c r="E231" s="200" t="s">
        <v>18</v>
      </c>
      <c r="F231" s="200" t="s">
        <v>18</v>
      </c>
      <c r="G231" s="201" t="s">
        <v>19</v>
      </c>
      <c r="H231" s="202" t="s">
        <v>18</v>
      </c>
      <c r="I231" s="203" t="s">
        <v>18</v>
      </c>
      <c r="J231" s="204" t="e">
        <f t="shared" si="7"/>
        <v>#VALUE!</v>
      </c>
      <c r="K231" s="205" t="s">
        <v>18</v>
      </c>
    </row>
    <row r="232" spans="1:11" ht="21.9" customHeight="1" x14ac:dyDescent="0.2">
      <c r="A232" s="197" t="s">
        <v>18</v>
      </c>
      <c r="B232" s="198" t="s">
        <v>18</v>
      </c>
      <c r="C232" s="198" t="s">
        <v>18</v>
      </c>
      <c r="D232" s="199" t="s">
        <v>18</v>
      </c>
      <c r="E232" s="200" t="s">
        <v>18</v>
      </c>
      <c r="F232" s="200" t="s">
        <v>18</v>
      </c>
      <c r="G232" s="201" t="s">
        <v>19</v>
      </c>
      <c r="H232" s="202" t="s">
        <v>18</v>
      </c>
      <c r="I232" s="203" t="s">
        <v>18</v>
      </c>
      <c r="J232" s="204" t="e">
        <f t="shared" si="7"/>
        <v>#VALUE!</v>
      </c>
      <c r="K232" s="205" t="s">
        <v>18</v>
      </c>
    </row>
    <row r="233" spans="1:11" ht="21.9" customHeight="1" x14ac:dyDescent="0.2">
      <c r="A233" s="197" t="s">
        <v>18</v>
      </c>
      <c r="B233" s="198" t="s">
        <v>18</v>
      </c>
      <c r="C233" s="198" t="s">
        <v>18</v>
      </c>
      <c r="D233" s="199" t="s">
        <v>18</v>
      </c>
      <c r="E233" s="200" t="s">
        <v>18</v>
      </c>
      <c r="F233" s="200" t="s">
        <v>18</v>
      </c>
      <c r="G233" s="201" t="s">
        <v>19</v>
      </c>
      <c r="H233" s="202" t="s">
        <v>18</v>
      </c>
      <c r="I233" s="203" t="s">
        <v>18</v>
      </c>
      <c r="J233" s="204" t="e">
        <f t="shared" si="7"/>
        <v>#VALUE!</v>
      </c>
      <c r="K233" s="205" t="s">
        <v>18</v>
      </c>
    </row>
    <row r="234" spans="1:11" ht="21.9" customHeight="1" x14ac:dyDescent="0.2">
      <c r="A234" s="197" t="s">
        <v>18</v>
      </c>
      <c r="B234" s="198" t="s">
        <v>18</v>
      </c>
      <c r="C234" s="198" t="s">
        <v>18</v>
      </c>
      <c r="D234" s="199" t="s">
        <v>18</v>
      </c>
      <c r="E234" s="200" t="s">
        <v>18</v>
      </c>
      <c r="F234" s="200" t="s">
        <v>18</v>
      </c>
      <c r="G234" s="201" t="s">
        <v>19</v>
      </c>
      <c r="H234" s="202" t="s">
        <v>18</v>
      </c>
      <c r="I234" s="203" t="s">
        <v>18</v>
      </c>
      <c r="J234" s="204" t="e">
        <f t="shared" si="7"/>
        <v>#VALUE!</v>
      </c>
      <c r="K234" s="205" t="s">
        <v>18</v>
      </c>
    </row>
    <row r="235" spans="1:11" ht="21.9" customHeight="1" x14ac:dyDescent="0.2">
      <c r="A235" s="197" t="s">
        <v>18</v>
      </c>
      <c r="B235" s="198" t="s">
        <v>18</v>
      </c>
      <c r="C235" s="198" t="s">
        <v>18</v>
      </c>
      <c r="D235" s="199" t="s">
        <v>18</v>
      </c>
      <c r="E235" s="200" t="s">
        <v>18</v>
      </c>
      <c r="F235" s="200" t="s">
        <v>18</v>
      </c>
      <c r="G235" s="201" t="s">
        <v>19</v>
      </c>
      <c r="H235" s="202" t="s">
        <v>18</v>
      </c>
      <c r="I235" s="203" t="s">
        <v>18</v>
      </c>
      <c r="J235" s="204" t="e">
        <f t="shared" si="7"/>
        <v>#VALUE!</v>
      </c>
      <c r="K235" s="205" t="s">
        <v>18</v>
      </c>
    </row>
    <row r="236" spans="1:11" ht="21.9" customHeight="1" x14ac:dyDescent="0.2">
      <c r="A236" s="197" t="s">
        <v>18</v>
      </c>
      <c r="B236" s="198" t="s">
        <v>18</v>
      </c>
      <c r="C236" s="198" t="s">
        <v>18</v>
      </c>
      <c r="D236" s="199" t="s">
        <v>18</v>
      </c>
      <c r="E236" s="200" t="s">
        <v>18</v>
      </c>
      <c r="F236" s="200" t="s">
        <v>18</v>
      </c>
      <c r="G236" s="201" t="s">
        <v>19</v>
      </c>
      <c r="H236" s="202" t="s">
        <v>18</v>
      </c>
      <c r="I236" s="203" t="s">
        <v>18</v>
      </c>
      <c r="J236" s="204" t="e">
        <f t="shared" si="7"/>
        <v>#VALUE!</v>
      </c>
      <c r="K236" s="205" t="s">
        <v>18</v>
      </c>
    </row>
    <row r="237" spans="1:11" ht="21.9" customHeight="1" x14ac:dyDescent="0.2">
      <c r="A237" s="197" t="s">
        <v>18</v>
      </c>
      <c r="B237" s="198" t="s">
        <v>18</v>
      </c>
      <c r="C237" s="198" t="s">
        <v>18</v>
      </c>
      <c r="D237" s="199" t="s">
        <v>18</v>
      </c>
      <c r="E237" s="200" t="s">
        <v>18</v>
      </c>
      <c r="F237" s="200" t="s">
        <v>18</v>
      </c>
      <c r="G237" s="201" t="s">
        <v>19</v>
      </c>
      <c r="H237" s="202" t="s">
        <v>18</v>
      </c>
      <c r="I237" s="203" t="s">
        <v>18</v>
      </c>
      <c r="J237" s="204" t="e">
        <f t="shared" si="7"/>
        <v>#VALUE!</v>
      </c>
      <c r="K237" s="205" t="s">
        <v>18</v>
      </c>
    </row>
    <row r="238" spans="1:11" ht="21.9" customHeight="1" x14ac:dyDescent="0.2">
      <c r="A238" s="197" t="s">
        <v>18</v>
      </c>
      <c r="B238" s="198" t="s">
        <v>18</v>
      </c>
      <c r="C238" s="198" t="s">
        <v>18</v>
      </c>
      <c r="D238" s="199" t="s">
        <v>18</v>
      </c>
      <c r="E238" s="200" t="s">
        <v>18</v>
      </c>
      <c r="F238" s="200" t="s">
        <v>18</v>
      </c>
      <c r="G238" s="201" t="s">
        <v>19</v>
      </c>
      <c r="H238" s="202" t="s">
        <v>18</v>
      </c>
      <c r="I238" s="203" t="s">
        <v>18</v>
      </c>
      <c r="J238" s="204" t="e">
        <f t="shared" si="7"/>
        <v>#VALUE!</v>
      </c>
      <c r="K238" s="205" t="s">
        <v>18</v>
      </c>
    </row>
    <row r="239" spans="1:11" ht="21.9" customHeight="1" thickBot="1" x14ac:dyDescent="0.25">
      <c r="A239" s="206" t="s">
        <v>18</v>
      </c>
      <c r="B239" s="207" t="s">
        <v>18</v>
      </c>
      <c r="C239" s="207" t="s">
        <v>18</v>
      </c>
      <c r="D239" s="208" t="s">
        <v>18</v>
      </c>
      <c r="E239" s="209" t="s">
        <v>18</v>
      </c>
      <c r="F239" s="209" t="s">
        <v>18</v>
      </c>
      <c r="G239" s="210" t="s">
        <v>19</v>
      </c>
      <c r="H239" s="211" t="s">
        <v>18</v>
      </c>
      <c r="I239" s="212" t="s">
        <v>18</v>
      </c>
      <c r="J239" s="213" t="e">
        <f t="shared" si="7"/>
        <v>#VALUE!</v>
      </c>
      <c r="K239" s="214" t="s">
        <v>18</v>
      </c>
    </row>
    <row r="240" spans="1:11" ht="24" customHeight="1" x14ac:dyDescent="0.2">
      <c r="K240" s="215" t="s">
        <v>47</v>
      </c>
    </row>
    <row r="244" spans="1:11" ht="16.649999999999999" customHeight="1" x14ac:dyDescent="0.2">
      <c r="K244" s="189" t="s">
        <v>41</v>
      </c>
    </row>
    <row r="245" spans="1:11" ht="16.649999999999999" customHeight="1" x14ac:dyDescent="0.2">
      <c r="A245" s="190" t="s">
        <v>42</v>
      </c>
      <c r="B245" s="190"/>
      <c r="C245" s="190"/>
      <c r="D245" s="190"/>
      <c r="E245" s="190"/>
      <c r="F245" s="190"/>
      <c r="G245" s="190"/>
      <c r="H245" s="190"/>
      <c r="I245" s="190"/>
      <c r="J245" s="190"/>
      <c r="K245" s="190"/>
    </row>
    <row r="246" spans="1:11" ht="16.649999999999999" customHeight="1" thickBot="1" x14ac:dyDescent="0.25">
      <c r="A246" s="191" t="s">
        <v>43</v>
      </c>
    </row>
    <row r="247" spans="1:11" ht="20.100000000000001" customHeight="1" x14ac:dyDescent="0.2">
      <c r="A247" s="192" t="s">
        <v>10</v>
      </c>
      <c r="B247" s="193"/>
      <c r="C247" s="193"/>
      <c r="D247" s="194"/>
      <c r="E247" s="195" t="s">
        <v>11</v>
      </c>
      <c r="F247" s="195" t="s">
        <v>12</v>
      </c>
      <c r="G247" s="195" t="s">
        <v>13</v>
      </c>
      <c r="H247" s="195" t="s">
        <v>14</v>
      </c>
      <c r="I247" s="195" t="s">
        <v>15</v>
      </c>
      <c r="J247" s="195" t="s">
        <v>16</v>
      </c>
      <c r="K247" s="196" t="s">
        <v>17</v>
      </c>
    </row>
    <row r="248" spans="1:11" ht="21.9" customHeight="1" x14ac:dyDescent="0.2">
      <c r="A248" s="197" t="s">
        <v>18</v>
      </c>
      <c r="B248" s="198" t="s">
        <v>18</v>
      </c>
      <c r="C248" s="198" t="s">
        <v>18</v>
      </c>
      <c r="D248" s="199" t="s">
        <v>18</v>
      </c>
      <c r="E248" s="200" t="s">
        <v>18</v>
      </c>
      <c r="F248" s="200" t="s">
        <v>18</v>
      </c>
      <c r="G248" s="201" t="s">
        <v>19</v>
      </c>
      <c r="H248" s="202" t="s">
        <v>18</v>
      </c>
      <c r="I248" s="203" t="s">
        <v>18</v>
      </c>
      <c r="J248" s="204" t="e">
        <f>IF(G248="","",G248*I248)</f>
        <v>#VALUE!</v>
      </c>
      <c r="K248" s="205" t="s">
        <v>18</v>
      </c>
    </row>
    <row r="249" spans="1:11" ht="21.9" customHeight="1" x14ac:dyDescent="0.2">
      <c r="A249" s="197" t="s">
        <v>18</v>
      </c>
      <c r="B249" s="198" t="s">
        <v>18</v>
      </c>
      <c r="C249" s="198" t="s">
        <v>18</v>
      </c>
      <c r="D249" s="199" t="s">
        <v>18</v>
      </c>
      <c r="E249" s="200" t="s">
        <v>18</v>
      </c>
      <c r="F249" s="200" t="s">
        <v>18</v>
      </c>
      <c r="G249" s="201" t="s">
        <v>19</v>
      </c>
      <c r="H249" s="202" t="s">
        <v>18</v>
      </c>
      <c r="I249" s="203" t="s">
        <v>18</v>
      </c>
      <c r="J249" s="204" t="e">
        <f t="shared" ref="J249:J269" si="8">IF(G249="","",G249*I249)</f>
        <v>#VALUE!</v>
      </c>
      <c r="K249" s="205" t="s">
        <v>18</v>
      </c>
    </row>
    <row r="250" spans="1:11" ht="21.9" customHeight="1" x14ac:dyDescent="0.2">
      <c r="A250" s="197" t="s">
        <v>18</v>
      </c>
      <c r="B250" s="198" t="s">
        <v>18</v>
      </c>
      <c r="C250" s="198" t="s">
        <v>18</v>
      </c>
      <c r="D250" s="199" t="s">
        <v>18</v>
      </c>
      <c r="E250" s="200" t="s">
        <v>18</v>
      </c>
      <c r="F250" s="200" t="s">
        <v>18</v>
      </c>
      <c r="G250" s="201" t="s">
        <v>19</v>
      </c>
      <c r="H250" s="202" t="s">
        <v>18</v>
      </c>
      <c r="I250" s="203" t="s">
        <v>18</v>
      </c>
      <c r="J250" s="204" t="e">
        <f t="shared" si="8"/>
        <v>#VALUE!</v>
      </c>
      <c r="K250" s="205" t="s">
        <v>18</v>
      </c>
    </row>
    <row r="251" spans="1:11" ht="21.9" customHeight="1" x14ac:dyDescent="0.2">
      <c r="A251" s="197" t="s">
        <v>18</v>
      </c>
      <c r="B251" s="198" t="s">
        <v>18</v>
      </c>
      <c r="C251" s="198" t="s">
        <v>18</v>
      </c>
      <c r="D251" s="199" t="s">
        <v>18</v>
      </c>
      <c r="E251" s="200" t="s">
        <v>18</v>
      </c>
      <c r="F251" s="200" t="s">
        <v>18</v>
      </c>
      <c r="G251" s="201" t="s">
        <v>19</v>
      </c>
      <c r="H251" s="202" t="s">
        <v>18</v>
      </c>
      <c r="I251" s="203" t="s">
        <v>18</v>
      </c>
      <c r="J251" s="204" t="e">
        <f t="shared" si="8"/>
        <v>#VALUE!</v>
      </c>
      <c r="K251" s="205" t="s">
        <v>18</v>
      </c>
    </row>
    <row r="252" spans="1:11" ht="21.9" customHeight="1" x14ac:dyDescent="0.2">
      <c r="A252" s="197" t="s">
        <v>18</v>
      </c>
      <c r="B252" s="198" t="s">
        <v>18</v>
      </c>
      <c r="C252" s="198" t="s">
        <v>18</v>
      </c>
      <c r="D252" s="199" t="s">
        <v>18</v>
      </c>
      <c r="E252" s="200" t="s">
        <v>18</v>
      </c>
      <c r="F252" s="200" t="s">
        <v>18</v>
      </c>
      <c r="G252" s="201" t="s">
        <v>19</v>
      </c>
      <c r="H252" s="202" t="s">
        <v>18</v>
      </c>
      <c r="I252" s="203" t="s">
        <v>18</v>
      </c>
      <c r="J252" s="204" t="e">
        <f t="shared" si="8"/>
        <v>#VALUE!</v>
      </c>
      <c r="K252" s="205" t="s">
        <v>18</v>
      </c>
    </row>
    <row r="253" spans="1:11" ht="21.9" customHeight="1" x14ac:dyDescent="0.2">
      <c r="A253" s="197" t="s">
        <v>18</v>
      </c>
      <c r="B253" s="198" t="s">
        <v>18</v>
      </c>
      <c r="C253" s="198" t="s">
        <v>18</v>
      </c>
      <c r="D253" s="199" t="s">
        <v>18</v>
      </c>
      <c r="E253" s="200" t="s">
        <v>18</v>
      </c>
      <c r="F253" s="200" t="s">
        <v>18</v>
      </c>
      <c r="G253" s="201" t="s">
        <v>19</v>
      </c>
      <c r="H253" s="202" t="s">
        <v>18</v>
      </c>
      <c r="I253" s="203" t="s">
        <v>18</v>
      </c>
      <c r="J253" s="204" t="e">
        <f t="shared" si="8"/>
        <v>#VALUE!</v>
      </c>
      <c r="K253" s="205" t="s">
        <v>18</v>
      </c>
    </row>
    <row r="254" spans="1:11" ht="21.9" customHeight="1" x14ac:dyDescent="0.2">
      <c r="A254" s="197" t="s">
        <v>18</v>
      </c>
      <c r="B254" s="198" t="s">
        <v>18</v>
      </c>
      <c r="C254" s="198" t="s">
        <v>18</v>
      </c>
      <c r="D254" s="199" t="s">
        <v>18</v>
      </c>
      <c r="E254" s="200" t="s">
        <v>18</v>
      </c>
      <c r="F254" s="200" t="s">
        <v>18</v>
      </c>
      <c r="G254" s="201" t="s">
        <v>19</v>
      </c>
      <c r="H254" s="202" t="s">
        <v>18</v>
      </c>
      <c r="I254" s="203" t="s">
        <v>18</v>
      </c>
      <c r="J254" s="204" t="e">
        <f t="shared" si="8"/>
        <v>#VALUE!</v>
      </c>
      <c r="K254" s="205" t="s">
        <v>18</v>
      </c>
    </row>
    <row r="255" spans="1:11" ht="21.9" customHeight="1" x14ac:dyDescent="0.2">
      <c r="A255" s="197" t="s">
        <v>18</v>
      </c>
      <c r="B255" s="198" t="s">
        <v>18</v>
      </c>
      <c r="C255" s="198" t="s">
        <v>18</v>
      </c>
      <c r="D255" s="199" t="s">
        <v>18</v>
      </c>
      <c r="E255" s="200" t="s">
        <v>18</v>
      </c>
      <c r="F255" s="200" t="s">
        <v>18</v>
      </c>
      <c r="G255" s="201" t="s">
        <v>19</v>
      </c>
      <c r="H255" s="202" t="s">
        <v>18</v>
      </c>
      <c r="I255" s="203" t="s">
        <v>18</v>
      </c>
      <c r="J255" s="204" t="e">
        <f t="shared" si="8"/>
        <v>#VALUE!</v>
      </c>
      <c r="K255" s="205" t="s">
        <v>18</v>
      </c>
    </row>
    <row r="256" spans="1:11" ht="21.9" customHeight="1" x14ac:dyDescent="0.2">
      <c r="A256" s="197" t="s">
        <v>18</v>
      </c>
      <c r="B256" s="198" t="s">
        <v>18</v>
      </c>
      <c r="C256" s="198" t="s">
        <v>18</v>
      </c>
      <c r="D256" s="199" t="s">
        <v>18</v>
      </c>
      <c r="E256" s="200" t="s">
        <v>18</v>
      </c>
      <c r="F256" s="200" t="s">
        <v>18</v>
      </c>
      <c r="G256" s="201" t="s">
        <v>19</v>
      </c>
      <c r="H256" s="202" t="s">
        <v>18</v>
      </c>
      <c r="I256" s="203" t="s">
        <v>18</v>
      </c>
      <c r="J256" s="204" t="e">
        <f t="shared" si="8"/>
        <v>#VALUE!</v>
      </c>
      <c r="K256" s="205" t="s">
        <v>18</v>
      </c>
    </row>
    <row r="257" spans="1:11" ht="21.9" customHeight="1" x14ac:dyDescent="0.2">
      <c r="A257" s="197" t="s">
        <v>18</v>
      </c>
      <c r="B257" s="198" t="s">
        <v>18</v>
      </c>
      <c r="C257" s="198" t="s">
        <v>18</v>
      </c>
      <c r="D257" s="199" t="s">
        <v>18</v>
      </c>
      <c r="E257" s="200" t="s">
        <v>18</v>
      </c>
      <c r="F257" s="200" t="s">
        <v>18</v>
      </c>
      <c r="G257" s="201" t="s">
        <v>19</v>
      </c>
      <c r="H257" s="202" t="s">
        <v>18</v>
      </c>
      <c r="I257" s="203" t="s">
        <v>18</v>
      </c>
      <c r="J257" s="204" t="e">
        <f t="shared" si="8"/>
        <v>#VALUE!</v>
      </c>
      <c r="K257" s="205" t="s">
        <v>18</v>
      </c>
    </row>
    <row r="258" spans="1:11" ht="21.9" customHeight="1" x14ac:dyDescent="0.2">
      <c r="A258" s="197" t="s">
        <v>18</v>
      </c>
      <c r="B258" s="198" t="s">
        <v>18</v>
      </c>
      <c r="C258" s="198" t="s">
        <v>18</v>
      </c>
      <c r="D258" s="199" t="s">
        <v>18</v>
      </c>
      <c r="E258" s="200" t="s">
        <v>18</v>
      </c>
      <c r="F258" s="200" t="s">
        <v>18</v>
      </c>
      <c r="G258" s="201" t="s">
        <v>19</v>
      </c>
      <c r="H258" s="202" t="s">
        <v>18</v>
      </c>
      <c r="I258" s="203" t="s">
        <v>18</v>
      </c>
      <c r="J258" s="204" t="e">
        <f t="shared" si="8"/>
        <v>#VALUE!</v>
      </c>
      <c r="K258" s="205" t="s">
        <v>18</v>
      </c>
    </row>
    <row r="259" spans="1:11" ht="21.9" customHeight="1" x14ac:dyDescent="0.2">
      <c r="A259" s="197" t="s">
        <v>18</v>
      </c>
      <c r="B259" s="198" t="s">
        <v>18</v>
      </c>
      <c r="C259" s="198" t="s">
        <v>18</v>
      </c>
      <c r="D259" s="199" t="s">
        <v>18</v>
      </c>
      <c r="E259" s="200" t="s">
        <v>18</v>
      </c>
      <c r="F259" s="200" t="s">
        <v>18</v>
      </c>
      <c r="G259" s="201" t="s">
        <v>19</v>
      </c>
      <c r="H259" s="202" t="s">
        <v>18</v>
      </c>
      <c r="I259" s="203" t="s">
        <v>18</v>
      </c>
      <c r="J259" s="204" t="e">
        <f t="shared" si="8"/>
        <v>#VALUE!</v>
      </c>
      <c r="K259" s="205" t="s">
        <v>18</v>
      </c>
    </row>
    <row r="260" spans="1:11" ht="21.9" customHeight="1" x14ac:dyDescent="0.2">
      <c r="A260" s="197" t="s">
        <v>18</v>
      </c>
      <c r="B260" s="198" t="s">
        <v>18</v>
      </c>
      <c r="C260" s="198" t="s">
        <v>18</v>
      </c>
      <c r="D260" s="199" t="s">
        <v>18</v>
      </c>
      <c r="E260" s="200" t="s">
        <v>18</v>
      </c>
      <c r="F260" s="200" t="s">
        <v>18</v>
      </c>
      <c r="G260" s="201" t="s">
        <v>19</v>
      </c>
      <c r="H260" s="202" t="s">
        <v>18</v>
      </c>
      <c r="I260" s="203" t="s">
        <v>18</v>
      </c>
      <c r="J260" s="204" t="e">
        <f t="shared" si="8"/>
        <v>#VALUE!</v>
      </c>
      <c r="K260" s="205" t="s">
        <v>18</v>
      </c>
    </row>
    <row r="261" spans="1:11" ht="21.9" customHeight="1" x14ac:dyDescent="0.2">
      <c r="A261" s="197" t="s">
        <v>18</v>
      </c>
      <c r="B261" s="198" t="s">
        <v>18</v>
      </c>
      <c r="C261" s="198" t="s">
        <v>18</v>
      </c>
      <c r="D261" s="199" t="s">
        <v>18</v>
      </c>
      <c r="E261" s="200" t="s">
        <v>18</v>
      </c>
      <c r="F261" s="200" t="s">
        <v>18</v>
      </c>
      <c r="G261" s="201" t="s">
        <v>19</v>
      </c>
      <c r="H261" s="202" t="s">
        <v>18</v>
      </c>
      <c r="I261" s="203" t="s">
        <v>18</v>
      </c>
      <c r="J261" s="204" t="e">
        <f t="shared" si="8"/>
        <v>#VALUE!</v>
      </c>
      <c r="K261" s="205" t="s">
        <v>18</v>
      </c>
    </row>
    <row r="262" spans="1:11" ht="21.9" customHeight="1" x14ac:dyDescent="0.2">
      <c r="A262" s="197" t="s">
        <v>18</v>
      </c>
      <c r="B262" s="198" t="s">
        <v>18</v>
      </c>
      <c r="C262" s="198" t="s">
        <v>18</v>
      </c>
      <c r="D262" s="199" t="s">
        <v>18</v>
      </c>
      <c r="E262" s="200" t="s">
        <v>18</v>
      </c>
      <c r="F262" s="200" t="s">
        <v>18</v>
      </c>
      <c r="G262" s="201" t="s">
        <v>19</v>
      </c>
      <c r="H262" s="202" t="s">
        <v>18</v>
      </c>
      <c r="I262" s="203" t="s">
        <v>18</v>
      </c>
      <c r="J262" s="204" t="e">
        <f t="shared" si="8"/>
        <v>#VALUE!</v>
      </c>
      <c r="K262" s="205" t="s">
        <v>18</v>
      </c>
    </row>
    <row r="263" spans="1:11" ht="21.9" customHeight="1" x14ac:dyDescent="0.2">
      <c r="A263" s="197" t="s">
        <v>18</v>
      </c>
      <c r="B263" s="198" t="s">
        <v>18</v>
      </c>
      <c r="C263" s="198" t="s">
        <v>18</v>
      </c>
      <c r="D263" s="199" t="s">
        <v>18</v>
      </c>
      <c r="E263" s="200" t="s">
        <v>18</v>
      </c>
      <c r="F263" s="200" t="s">
        <v>18</v>
      </c>
      <c r="G263" s="201" t="s">
        <v>19</v>
      </c>
      <c r="H263" s="202" t="s">
        <v>18</v>
      </c>
      <c r="I263" s="203" t="s">
        <v>18</v>
      </c>
      <c r="J263" s="204" t="e">
        <f t="shared" si="8"/>
        <v>#VALUE!</v>
      </c>
      <c r="K263" s="205" t="s">
        <v>18</v>
      </c>
    </row>
    <row r="264" spans="1:11" ht="21.9" customHeight="1" x14ac:dyDescent="0.2">
      <c r="A264" s="197" t="s">
        <v>18</v>
      </c>
      <c r="B264" s="198" t="s">
        <v>18</v>
      </c>
      <c r="C264" s="198" t="s">
        <v>18</v>
      </c>
      <c r="D264" s="199" t="s">
        <v>18</v>
      </c>
      <c r="E264" s="200" t="s">
        <v>18</v>
      </c>
      <c r="F264" s="200" t="s">
        <v>18</v>
      </c>
      <c r="G264" s="201" t="s">
        <v>19</v>
      </c>
      <c r="H264" s="202" t="s">
        <v>18</v>
      </c>
      <c r="I264" s="203" t="s">
        <v>18</v>
      </c>
      <c r="J264" s="204" t="e">
        <f t="shared" si="8"/>
        <v>#VALUE!</v>
      </c>
      <c r="K264" s="205" t="s">
        <v>18</v>
      </c>
    </row>
    <row r="265" spans="1:11" ht="21.9" customHeight="1" x14ac:dyDescent="0.2">
      <c r="A265" s="197" t="s">
        <v>18</v>
      </c>
      <c r="B265" s="198" t="s">
        <v>18</v>
      </c>
      <c r="C265" s="198" t="s">
        <v>18</v>
      </c>
      <c r="D265" s="199" t="s">
        <v>18</v>
      </c>
      <c r="E265" s="200" t="s">
        <v>18</v>
      </c>
      <c r="F265" s="200" t="s">
        <v>18</v>
      </c>
      <c r="G265" s="201" t="s">
        <v>19</v>
      </c>
      <c r="H265" s="202" t="s">
        <v>18</v>
      </c>
      <c r="I265" s="203" t="s">
        <v>18</v>
      </c>
      <c r="J265" s="204" t="e">
        <f t="shared" si="8"/>
        <v>#VALUE!</v>
      </c>
      <c r="K265" s="205" t="s">
        <v>18</v>
      </c>
    </row>
    <row r="266" spans="1:11" ht="21.9" customHeight="1" x14ac:dyDescent="0.2">
      <c r="A266" s="197" t="s">
        <v>18</v>
      </c>
      <c r="B266" s="198" t="s">
        <v>18</v>
      </c>
      <c r="C266" s="198" t="s">
        <v>18</v>
      </c>
      <c r="D266" s="199" t="s">
        <v>18</v>
      </c>
      <c r="E266" s="200" t="s">
        <v>18</v>
      </c>
      <c r="F266" s="200" t="s">
        <v>18</v>
      </c>
      <c r="G266" s="201" t="s">
        <v>19</v>
      </c>
      <c r="H266" s="202" t="s">
        <v>18</v>
      </c>
      <c r="I266" s="203" t="s">
        <v>18</v>
      </c>
      <c r="J266" s="204" t="e">
        <f t="shared" si="8"/>
        <v>#VALUE!</v>
      </c>
      <c r="K266" s="205" t="s">
        <v>18</v>
      </c>
    </row>
    <row r="267" spans="1:11" ht="21.9" customHeight="1" x14ac:dyDescent="0.2">
      <c r="A267" s="197" t="s">
        <v>18</v>
      </c>
      <c r="B267" s="198" t="s">
        <v>18</v>
      </c>
      <c r="C267" s="198" t="s">
        <v>18</v>
      </c>
      <c r="D267" s="199" t="s">
        <v>18</v>
      </c>
      <c r="E267" s="200" t="s">
        <v>18</v>
      </c>
      <c r="F267" s="200" t="s">
        <v>18</v>
      </c>
      <c r="G267" s="201" t="s">
        <v>19</v>
      </c>
      <c r="H267" s="202" t="s">
        <v>18</v>
      </c>
      <c r="I267" s="203" t="s">
        <v>18</v>
      </c>
      <c r="J267" s="204" t="e">
        <f t="shared" si="8"/>
        <v>#VALUE!</v>
      </c>
      <c r="K267" s="205" t="s">
        <v>18</v>
      </c>
    </row>
    <row r="268" spans="1:11" ht="21.9" customHeight="1" x14ac:dyDescent="0.2">
      <c r="A268" s="197" t="s">
        <v>18</v>
      </c>
      <c r="B268" s="198" t="s">
        <v>18</v>
      </c>
      <c r="C268" s="198" t="s">
        <v>18</v>
      </c>
      <c r="D268" s="199" t="s">
        <v>18</v>
      </c>
      <c r="E268" s="200" t="s">
        <v>18</v>
      </c>
      <c r="F268" s="200" t="s">
        <v>18</v>
      </c>
      <c r="G268" s="201" t="s">
        <v>19</v>
      </c>
      <c r="H268" s="202" t="s">
        <v>18</v>
      </c>
      <c r="I268" s="203" t="s">
        <v>18</v>
      </c>
      <c r="J268" s="204" t="e">
        <f t="shared" si="8"/>
        <v>#VALUE!</v>
      </c>
      <c r="K268" s="205" t="s">
        <v>18</v>
      </c>
    </row>
    <row r="269" spans="1:11" ht="21.9" customHeight="1" thickBot="1" x14ac:dyDescent="0.25">
      <c r="A269" s="206" t="s">
        <v>18</v>
      </c>
      <c r="B269" s="207" t="s">
        <v>18</v>
      </c>
      <c r="C269" s="207" t="s">
        <v>18</v>
      </c>
      <c r="D269" s="208" t="s">
        <v>18</v>
      </c>
      <c r="E269" s="209" t="s">
        <v>18</v>
      </c>
      <c r="F269" s="209" t="s">
        <v>18</v>
      </c>
      <c r="G269" s="210" t="s">
        <v>19</v>
      </c>
      <c r="H269" s="211" t="s">
        <v>18</v>
      </c>
      <c r="I269" s="212" t="s">
        <v>18</v>
      </c>
      <c r="J269" s="213" t="e">
        <f t="shared" si="8"/>
        <v>#VALUE!</v>
      </c>
      <c r="K269" s="214" t="s">
        <v>18</v>
      </c>
    </row>
    <row r="270" spans="1:11" ht="24" customHeight="1" x14ac:dyDescent="0.2">
      <c r="K270" s="215" t="s">
        <v>47</v>
      </c>
    </row>
    <row r="274" spans="1:11" ht="16.649999999999999" customHeight="1" x14ac:dyDescent="0.2">
      <c r="K274" s="189" t="s">
        <v>41</v>
      </c>
    </row>
    <row r="275" spans="1:11" ht="16.649999999999999" customHeight="1" x14ac:dyDescent="0.2">
      <c r="A275" s="190" t="s">
        <v>42</v>
      </c>
      <c r="B275" s="190"/>
      <c r="C275" s="190"/>
      <c r="D275" s="190"/>
      <c r="E275" s="190"/>
      <c r="F275" s="190"/>
      <c r="G275" s="190"/>
      <c r="H275" s="190"/>
      <c r="I275" s="190"/>
      <c r="J275" s="190"/>
      <c r="K275" s="190"/>
    </row>
    <row r="276" spans="1:11" ht="16.649999999999999" customHeight="1" thickBot="1" x14ac:dyDescent="0.25">
      <c r="A276" s="191" t="s">
        <v>43</v>
      </c>
    </row>
    <row r="277" spans="1:11" ht="20.100000000000001" customHeight="1" x14ac:dyDescent="0.2">
      <c r="A277" s="192" t="s">
        <v>10</v>
      </c>
      <c r="B277" s="193"/>
      <c r="C277" s="193"/>
      <c r="D277" s="194"/>
      <c r="E277" s="195" t="s">
        <v>11</v>
      </c>
      <c r="F277" s="195" t="s">
        <v>12</v>
      </c>
      <c r="G277" s="195" t="s">
        <v>13</v>
      </c>
      <c r="H277" s="195" t="s">
        <v>14</v>
      </c>
      <c r="I277" s="195" t="s">
        <v>15</v>
      </c>
      <c r="J277" s="195" t="s">
        <v>16</v>
      </c>
      <c r="K277" s="196" t="s">
        <v>17</v>
      </c>
    </row>
    <row r="278" spans="1:11" ht="21.9" customHeight="1" x14ac:dyDescent="0.2">
      <c r="A278" s="197" t="s">
        <v>18</v>
      </c>
      <c r="B278" s="198" t="s">
        <v>18</v>
      </c>
      <c r="C278" s="198" t="s">
        <v>18</v>
      </c>
      <c r="D278" s="199" t="s">
        <v>18</v>
      </c>
      <c r="E278" s="200" t="s">
        <v>18</v>
      </c>
      <c r="F278" s="200" t="s">
        <v>18</v>
      </c>
      <c r="G278" s="201" t="s">
        <v>19</v>
      </c>
      <c r="H278" s="202" t="s">
        <v>18</v>
      </c>
      <c r="I278" s="203" t="s">
        <v>18</v>
      </c>
      <c r="J278" s="204" t="e">
        <f>IF(G278="","",G278*I278)</f>
        <v>#VALUE!</v>
      </c>
      <c r="K278" s="205" t="s">
        <v>18</v>
      </c>
    </row>
    <row r="279" spans="1:11" ht="21.9" customHeight="1" x14ac:dyDescent="0.2">
      <c r="A279" s="197" t="s">
        <v>18</v>
      </c>
      <c r="B279" s="198" t="s">
        <v>18</v>
      </c>
      <c r="C279" s="198" t="s">
        <v>18</v>
      </c>
      <c r="D279" s="199" t="s">
        <v>18</v>
      </c>
      <c r="E279" s="200" t="s">
        <v>18</v>
      </c>
      <c r="F279" s="200" t="s">
        <v>18</v>
      </c>
      <c r="G279" s="201" t="s">
        <v>19</v>
      </c>
      <c r="H279" s="202" t="s">
        <v>18</v>
      </c>
      <c r="I279" s="203" t="s">
        <v>18</v>
      </c>
      <c r="J279" s="204" t="e">
        <f t="shared" ref="J279:J299" si="9">IF(G279="","",G279*I279)</f>
        <v>#VALUE!</v>
      </c>
      <c r="K279" s="205" t="s">
        <v>18</v>
      </c>
    </row>
    <row r="280" spans="1:11" ht="21.9" customHeight="1" x14ac:dyDescent="0.2">
      <c r="A280" s="197" t="s">
        <v>18</v>
      </c>
      <c r="B280" s="198" t="s">
        <v>18</v>
      </c>
      <c r="C280" s="198" t="s">
        <v>18</v>
      </c>
      <c r="D280" s="199" t="s">
        <v>18</v>
      </c>
      <c r="E280" s="200" t="s">
        <v>18</v>
      </c>
      <c r="F280" s="200" t="s">
        <v>18</v>
      </c>
      <c r="G280" s="201" t="s">
        <v>19</v>
      </c>
      <c r="H280" s="202" t="s">
        <v>18</v>
      </c>
      <c r="I280" s="203" t="s">
        <v>18</v>
      </c>
      <c r="J280" s="204" t="e">
        <f t="shared" si="9"/>
        <v>#VALUE!</v>
      </c>
      <c r="K280" s="205" t="s">
        <v>18</v>
      </c>
    </row>
    <row r="281" spans="1:11" ht="21.9" customHeight="1" x14ac:dyDescent="0.2">
      <c r="A281" s="197" t="s">
        <v>18</v>
      </c>
      <c r="B281" s="198" t="s">
        <v>18</v>
      </c>
      <c r="C281" s="198" t="s">
        <v>18</v>
      </c>
      <c r="D281" s="199" t="s">
        <v>18</v>
      </c>
      <c r="E281" s="200" t="s">
        <v>18</v>
      </c>
      <c r="F281" s="200" t="s">
        <v>18</v>
      </c>
      <c r="G281" s="201" t="s">
        <v>19</v>
      </c>
      <c r="H281" s="202" t="s">
        <v>18</v>
      </c>
      <c r="I281" s="203" t="s">
        <v>18</v>
      </c>
      <c r="J281" s="204" t="e">
        <f t="shared" si="9"/>
        <v>#VALUE!</v>
      </c>
      <c r="K281" s="205" t="s">
        <v>18</v>
      </c>
    </row>
    <row r="282" spans="1:11" ht="21.9" customHeight="1" x14ac:dyDescent="0.2">
      <c r="A282" s="197" t="s">
        <v>18</v>
      </c>
      <c r="B282" s="198" t="s">
        <v>18</v>
      </c>
      <c r="C282" s="198" t="s">
        <v>18</v>
      </c>
      <c r="D282" s="199" t="s">
        <v>18</v>
      </c>
      <c r="E282" s="200" t="s">
        <v>18</v>
      </c>
      <c r="F282" s="200" t="s">
        <v>18</v>
      </c>
      <c r="G282" s="201" t="s">
        <v>19</v>
      </c>
      <c r="H282" s="202" t="s">
        <v>18</v>
      </c>
      <c r="I282" s="203" t="s">
        <v>18</v>
      </c>
      <c r="J282" s="204" t="e">
        <f t="shared" si="9"/>
        <v>#VALUE!</v>
      </c>
      <c r="K282" s="205" t="s">
        <v>18</v>
      </c>
    </row>
    <row r="283" spans="1:11" ht="21.9" customHeight="1" x14ac:dyDescent="0.2">
      <c r="A283" s="197" t="s">
        <v>18</v>
      </c>
      <c r="B283" s="198" t="s">
        <v>18</v>
      </c>
      <c r="C283" s="198" t="s">
        <v>18</v>
      </c>
      <c r="D283" s="199" t="s">
        <v>18</v>
      </c>
      <c r="E283" s="200" t="s">
        <v>18</v>
      </c>
      <c r="F283" s="200" t="s">
        <v>18</v>
      </c>
      <c r="G283" s="201" t="s">
        <v>19</v>
      </c>
      <c r="H283" s="202" t="s">
        <v>18</v>
      </c>
      <c r="I283" s="203" t="s">
        <v>18</v>
      </c>
      <c r="J283" s="204" t="e">
        <f t="shared" si="9"/>
        <v>#VALUE!</v>
      </c>
      <c r="K283" s="205" t="s">
        <v>18</v>
      </c>
    </row>
    <row r="284" spans="1:11" ht="21.9" customHeight="1" x14ac:dyDescent="0.2">
      <c r="A284" s="197" t="s">
        <v>18</v>
      </c>
      <c r="B284" s="198" t="s">
        <v>18</v>
      </c>
      <c r="C284" s="198" t="s">
        <v>18</v>
      </c>
      <c r="D284" s="199" t="s">
        <v>18</v>
      </c>
      <c r="E284" s="200" t="s">
        <v>18</v>
      </c>
      <c r="F284" s="200" t="s">
        <v>18</v>
      </c>
      <c r="G284" s="201" t="s">
        <v>19</v>
      </c>
      <c r="H284" s="202" t="s">
        <v>18</v>
      </c>
      <c r="I284" s="203" t="s">
        <v>18</v>
      </c>
      <c r="J284" s="204" t="e">
        <f t="shared" si="9"/>
        <v>#VALUE!</v>
      </c>
      <c r="K284" s="205" t="s">
        <v>18</v>
      </c>
    </row>
    <row r="285" spans="1:11" ht="21.9" customHeight="1" x14ac:dyDescent="0.2">
      <c r="A285" s="197" t="s">
        <v>18</v>
      </c>
      <c r="B285" s="198" t="s">
        <v>18</v>
      </c>
      <c r="C285" s="198" t="s">
        <v>18</v>
      </c>
      <c r="D285" s="199" t="s">
        <v>18</v>
      </c>
      <c r="E285" s="200" t="s">
        <v>18</v>
      </c>
      <c r="F285" s="200" t="s">
        <v>18</v>
      </c>
      <c r="G285" s="201" t="s">
        <v>19</v>
      </c>
      <c r="H285" s="202" t="s">
        <v>18</v>
      </c>
      <c r="I285" s="203" t="s">
        <v>18</v>
      </c>
      <c r="J285" s="204" t="e">
        <f t="shared" si="9"/>
        <v>#VALUE!</v>
      </c>
      <c r="K285" s="205" t="s">
        <v>18</v>
      </c>
    </row>
    <row r="286" spans="1:11" ht="21.9" customHeight="1" x14ac:dyDescent="0.2">
      <c r="A286" s="197" t="s">
        <v>18</v>
      </c>
      <c r="B286" s="198" t="s">
        <v>18</v>
      </c>
      <c r="C286" s="198" t="s">
        <v>18</v>
      </c>
      <c r="D286" s="199" t="s">
        <v>18</v>
      </c>
      <c r="E286" s="200" t="s">
        <v>18</v>
      </c>
      <c r="F286" s="200" t="s">
        <v>18</v>
      </c>
      <c r="G286" s="201" t="s">
        <v>19</v>
      </c>
      <c r="H286" s="202" t="s">
        <v>18</v>
      </c>
      <c r="I286" s="203" t="s">
        <v>18</v>
      </c>
      <c r="J286" s="204" t="e">
        <f t="shared" si="9"/>
        <v>#VALUE!</v>
      </c>
      <c r="K286" s="205" t="s">
        <v>18</v>
      </c>
    </row>
    <row r="287" spans="1:11" ht="21.9" customHeight="1" x14ac:dyDescent="0.2">
      <c r="A287" s="197" t="s">
        <v>18</v>
      </c>
      <c r="B287" s="198" t="s">
        <v>18</v>
      </c>
      <c r="C287" s="198" t="s">
        <v>18</v>
      </c>
      <c r="D287" s="199" t="s">
        <v>18</v>
      </c>
      <c r="E287" s="200" t="s">
        <v>18</v>
      </c>
      <c r="F287" s="200" t="s">
        <v>18</v>
      </c>
      <c r="G287" s="201" t="s">
        <v>19</v>
      </c>
      <c r="H287" s="202" t="s">
        <v>18</v>
      </c>
      <c r="I287" s="203" t="s">
        <v>18</v>
      </c>
      <c r="J287" s="204" t="e">
        <f t="shared" si="9"/>
        <v>#VALUE!</v>
      </c>
      <c r="K287" s="205" t="s">
        <v>18</v>
      </c>
    </row>
    <row r="288" spans="1:11" ht="21.9" customHeight="1" x14ac:dyDescent="0.2">
      <c r="A288" s="197" t="s">
        <v>18</v>
      </c>
      <c r="B288" s="198" t="s">
        <v>18</v>
      </c>
      <c r="C288" s="198" t="s">
        <v>18</v>
      </c>
      <c r="D288" s="199" t="s">
        <v>18</v>
      </c>
      <c r="E288" s="200" t="s">
        <v>18</v>
      </c>
      <c r="F288" s="200" t="s">
        <v>18</v>
      </c>
      <c r="G288" s="201" t="s">
        <v>19</v>
      </c>
      <c r="H288" s="202" t="s">
        <v>18</v>
      </c>
      <c r="I288" s="203" t="s">
        <v>18</v>
      </c>
      <c r="J288" s="204" t="e">
        <f t="shared" si="9"/>
        <v>#VALUE!</v>
      </c>
      <c r="K288" s="205" t="s">
        <v>18</v>
      </c>
    </row>
    <row r="289" spans="1:11" ht="21.9" customHeight="1" x14ac:dyDescent="0.2">
      <c r="A289" s="197" t="s">
        <v>18</v>
      </c>
      <c r="B289" s="198" t="s">
        <v>18</v>
      </c>
      <c r="C289" s="198" t="s">
        <v>18</v>
      </c>
      <c r="D289" s="199" t="s">
        <v>18</v>
      </c>
      <c r="E289" s="200" t="s">
        <v>18</v>
      </c>
      <c r="F289" s="200" t="s">
        <v>18</v>
      </c>
      <c r="G289" s="201" t="s">
        <v>19</v>
      </c>
      <c r="H289" s="202" t="s">
        <v>18</v>
      </c>
      <c r="I289" s="203" t="s">
        <v>18</v>
      </c>
      <c r="J289" s="204" t="e">
        <f t="shared" si="9"/>
        <v>#VALUE!</v>
      </c>
      <c r="K289" s="205" t="s">
        <v>18</v>
      </c>
    </row>
    <row r="290" spans="1:11" ht="21.9" customHeight="1" x14ac:dyDescent="0.2">
      <c r="A290" s="197" t="s">
        <v>18</v>
      </c>
      <c r="B290" s="198" t="s">
        <v>18</v>
      </c>
      <c r="C290" s="198" t="s">
        <v>18</v>
      </c>
      <c r="D290" s="199" t="s">
        <v>18</v>
      </c>
      <c r="E290" s="200" t="s">
        <v>18</v>
      </c>
      <c r="F290" s="200" t="s">
        <v>18</v>
      </c>
      <c r="G290" s="201" t="s">
        <v>19</v>
      </c>
      <c r="H290" s="202" t="s">
        <v>18</v>
      </c>
      <c r="I290" s="203" t="s">
        <v>18</v>
      </c>
      <c r="J290" s="204" t="e">
        <f t="shared" si="9"/>
        <v>#VALUE!</v>
      </c>
      <c r="K290" s="205" t="s">
        <v>18</v>
      </c>
    </row>
    <row r="291" spans="1:11" ht="21.9" customHeight="1" x14ac:dyDescent="0.2">
      <c r="A291" s="197" t="s">
        <v>18</v>
      </c>
      <c r="B291" s="198" t="s">
        <v>18</v>
      </c>
      <c r="C291" s="198" t="s">
        <v>18</v>
      </c>
      <c r="D291" s="199" t="s">
        <v>18</v>
      </c>
      <c r="E291" s="200" t="s">
        <v>18</v>
      </c>
      <c r="F291" s="200" t="s">
        <v>18</v>
      </c>
      <c r="G291" s="201" t="s">
        <v>19</v>
      </c>
      <c r="H291" s="202" t="s">
        <v>18</v>
      </c>
      <c r="I291" s="203" t="s">
        <v>18</v>
      </c>
      <c r="J291" s="204" t="e">
        <f t="shared" si="9"/>
        <v>#VALUE!</v>
      </c>
      <c r="K291" s="205" t="s">
        <v>18</v>
      </c>
    </row>
    <row r="292" spans="1:11" ht="21.9" customHeight="1" x14ac:dyDescent="0.2">
      <c r="A292" s="197" t="s">
        <v>18</v>
      </c>
      <c r="B292" s="198" t="s">
        <v>18</v>
      </c>
      <c r="C292" s="198" t="s">
        <v>18</v>
      </c>
      <c r="D292" s="199" t="s">
        <v>18</v>
      </c>
      <c r="E292" s="200" t="s">
        <v>18</v>
      </c>
      <c r="F292" s="200" t="s">
        <v>18</v>
      </c>
      <c r="G292" s="201" t="s">
        <v>19</v>
      </c>
      <c r="H292" s="202" t="s">
        <v>18</v>
      </c>
      <c r="I292" s="203" t="s">
        <v>18</v>
      </c>
      <c r="J292" s="204" t="e">
        <f t="shared" si="9"/>
        <v>#VALUE!</v>
      </c>
      <c r="K292" s="205" t="s">
        <v>18</v>
      </c>
    </row>
    <row r="293" spans="1:11" ht="21.9" customHeight="1" x14ac:dyDescent="0.2">
      <c r="A293" s="197" t="s">
        <v>18</v>
      </c>
      <c r="B293" s="198" t="s">
        <v>18</v>
      </c>
      <c r="C293" s="198" t="s">
        <v>18</v>
      </c>
      <c r="D293" s="199" t="s">
        <v>18</v>
      </c>
      <c r="E293" s="200" t="s">
        <v>18</v>
      </c>
      <c r="F293" s="200" t="s">
        <v>18</v>
      </c>
      <c r="G293" s="201" t="s">
        <v>19</v>
      </c>
      <c r="H293" s="202" t="s">
        <v>18</v>
      </c>
      <c r="I293" s="203" t="s">
        <v>18</v>
      </c>
      <c r="J293" s="204" t="e">
        <f t="shared" si="9"/>
        <v>#VALUE!</v>
      </c>
      <c r="K293" s="205" t="s">
        <v>18</v>
      </c>
    </row>
    <row r="294" spans="1:11" ht="21.9" customHeight="1" x14ac:dyDescent="0.2">
      <c r="A294" s="197" t="s">
        <v>18</v>
      </c>
      <c r="B294" s="198" t="s">
        <v>18</v>
      </c>
      <c r="C294" s="198" t="s">
        <v>18</v>
      </c>
      <c r="D294" s="199" t="s">
        <v>18</v>
      </c>
      <c r="E294" s="200" t="s">
        <v>18</v>
      </c>
      <c r="F294" s="200" t="s">
        <v>18</v>
      </c>
      <c r="G294" s="201" t="s">
        <v>19</v>
      </c>
      <c r="H294" s="202" t="s">
        <v>18</v>
      </c>
      <c r="I294" s="203" t="s">
        <v>18</v>
      </c>
      <c r="J294" s="204" t="e">
        <f t="shared" si="9"/>
        <v>#VALUE!</v>
      </c>
      <c r="K294" s="205" t="s">
        <v>18</v>
      </c>
    </row>
    <row r="295" spans="1:11" ht="21.9" customHeight="1" x14ac:dyDescent="0.2">
      <c r="A295" s="197" t="s">
        <v>18</v>
      </c>
      <c r="B295" s="198" t="s">
        <v>18</v>
      </c>
      <c r="C295" s="198" t="s">
        <v>18</v>
      </c>
      <c r="D295" s="199" t="s">
        <v>18</v>
      </c>
      <c r="E295" s="200" t="s">
        <v>18</v>
      </c>
      <c r="F295" s="200" t="s">
        <v>18</v>
      </c>
      <c r="G295" s="201" t="s">
        <v>19</v>
      </c>
      <c r="H295" s="202" t="s">
        <v>18</v>
      </c>
      <c r="I295" s="203" t="s">
        <v>18</v>
      </c>
      <c r="J295" s="204" t="e">
        <f t="shared" si="9"/>
        <v>#VALUE!</v>
      </c>
      <c r="K295" s="205" t="s">
        <v>18</v>
      </c>
    </row>
    <row r="296" spans="1:11" ht="21.9" customHeight="1" x14ac:dyDescent="0.2">
      <c r="A296" s="197" t="s">
        <v>18</v>
      </c>
      <c r="B296" s="198" t="s">
        <v>18</v>
      </c>
      <c r="C296" s="198" t="s">
        <v>18</v>
      </c>
      <c r="D296" s="199" t="s">
        <v>18</v>
      </c>
      <c r="E296" s="200" t="s">
        <v>18</v>
      </c>
      <c r="F296" s="200" t="s">
        <v>18</v>
      </c>
      <c r="G296" s="201" t="s">
        <v>19</v>
      </c>
      <c r="H296" s="202" t="s">
        <v>18</v>
      </c>
      <c r="I296" s="203" t="s">
        <v>18</v>
      </c>
      <c r="J296" s="204" t="e">
        <f t="shared" si="9"/>
        <v>#VALUE!</v>
      </c>
      <c r="K296" s="205" t="s">
        <v>18</v>
      </c>
    </row>
    <row r="297" spans="1:11" ht="21.9" customHeight="1" x14ac:dyDescent="0.2">
      <c r="A297" s="197" t="s">
        <v>18</v>
      </c>
      <c r="B297" s="198" t="s">
        <v>18</v>
      </c>
      <c r="C297" s="198" t="s">
        <v>18</v>
      </c>
      <c r="D297" s="199" t="s">
        <v>18</v>
      </c>
      <c r="E297" s="200" t="s">
        <v>18</v>
      </c>
      <c r="F297" s="200" t="s">
        <v>18</v>
      </c>
      <c r="G297" s="201" t="s">
        <v>19</v>
      </c>
      <c r="H297" s="202" t="s">
        <v>18</v>
      </c>
      <c r="I297" s="203" t="s">
        <v>18</v>
      </c>
      <c r="J297" s="204" t="e">
        <f t="shared" si="9"/>
        <v>#VALUE!</v>
      </c>
      <c r="K297" s="205" t="s">
        <v>18</v>
      </c>
    </row>
    <row r="298" spans="1:11" ht="21.9" customHeight="1" x14ac:dyDescent="0.2">
      <c r="A298" s="197" t="s">
        <v>18</v>
      </c>
      <c r="B298" s="198" t="s">
        <v>18</v>
      </c>
      <c r="C298" s="198" t="s">
        <v>18</v>
      </c>
      <c r="D298" s="199" t="s">
        <v>18</v>
      </c>
      <c r="E298" s="200" t="s">
        <v>18</v>
      </c>
      <c r="F298" s="200" t="s">
        <v>18</v>
      </c>
      <c r="G298" s="201" t="s">
        <v>19</v>
      </c>
      <c r="H298" s="202" t="s">
        <v>18</v>
      </c>
      <c r="I298" s="203" t="s">
        <v>18</v>
      </c>
      <c r="J298" s="204" t="e">
        <f t="shared" si="9"/>
        <v>#VALUE!</v>
      </c>
      <c r="K298" s="205" t="s">
        <v>18</v>
      </c>
    </row>
    <row r="299" spans="1:11" ht="21.9" customHeight="1" thickBot="1" x14ac:dyDescent="0.25">
      <c r="A299" s="206" t="s">
        <v>18</v>
      </c>
      <c r="B299" s="207" t="s">
        <v>18</v>
      </c>
      <c r="C299" s="207" t="s">
        <v>18</v>
      </c>
      <c r="D299" s="208" t="s">
        <v>18</v>
      </c>
      <c r="E299" s="209" t="s">
        <v>18</v>
      </c>
      <c r="F299" s="209" t="s">
        <v>18</v>
      </c>
      <c r="G299" s="210" t="s">
        <v>19</v>
      </c>
      <c r="H299" s="211" t="s">
        <v>18</v>
      </c>
      <c r="I299" s="212" t="s">
        <v>18</v>
      </c>
      <c r="J299" s="213" t="e">
        <f t="shared" si="9"/>
        <v>#VALUE!</v>
      </c>
      <c r="K299" s="214" t="s">
        <v>18</v>
      </c>
    </row>
    <row r="300" spans="1:11" ht="24" customHeight="1" x14ac:dyDescent="0.2">
      <c r="K300" s="215" t="s">
        <v>47</v>
      </c>
    </row>
    <row r="304" spans="1:11" ht="16.649999999999999" customHeight="1" x14ac:dyDescent="0.2">
      <c r="K304" s="189" t="s">
        <v>41</v>
      </c>
    </row>
    <row r="305" spans="1:11" ht="16.649999999999999" customHeight="1" x14ac:dyDescent="0.2">
      <c r="A305" s="190" t="s">
        <v>42</v>
      </c>
      <c r="B305" s="190"/>
      <c r="C305" s="190"/>
      <c r="D305" s="190"/>
      <c r="E305" s="190"/>
      <c r="F305" s="190"/>
      <c r="G305" s="190"/>
      <c r="H305" s="190"/>
      <c r="I305" s="190"/>
      <c r="J305" s="190"/>
      <c r="K305" s="190"/>
    </row>
    <row r="306" spans="1:11" ht="16.649999999999999" customHeight="1" thickBot="1" x14ac:dyDescent="0.25">
      <c r="A306" s="191" t="s">
        <v>43</v>
      </c>
    </row>
    <row r="307" spans="1:11" ht="20.100000000000001" customHeight="1" x14ac:dyDescent="0.2">
      <c r="A307" s="192" t="s">
        <v>10</v>
      </c>
      <c r="B307" s="193"/>
      <c r="C307" s="193"/>
      <c r="D307" s="194"/>
      <c r="E307" s="195" t="s">
        <v>11</v>
      </c>
      <c r="F307" s="195" t="s">
        <v>12</v>
      </c>
      <c r="G307" s="195" t="s">
        <v>13</v>
      </c>
      <c r="H307" s="195" t="s">
        <v>14</v>
      </c>
      <c r="I307" s="195" t="s">
        <v>15</v>
      </c>
      <c r="J307" s="195" t="s">
        <v>16</v>
      </c>
      <c r="K307" s="196" t="s">
        <v>17</v>
      </c>
    </row>
    <row r="308" spans="1:11" ht="21.9" customHeight="1" x14ac:dyDescent="0.2">
      <c r="A308" s="197" t="s">
        <v>18</v>
      </c>
      <c r="B308" s="198" t="s">
        <v>18</v>
      </c>
      <c r="C308" s="198" t="s">
        <v>18</v>
      </c>
      <c r="D308" s="199" t="s">
        <v>18</v>
      </c>
      <c r="E308" s="200" t="s">
        <v>18</v>
      </c>
      <c r="F308" s="200" t="s">
        <v>18</v>
      </c>
      <c r="G308" s="201" t="s">
        <v>19</v>
      </c>
      <c r="H308" s="202" t="s">
        <v>18</v>
      </c>
      <c r="I308" s="203" t="s">
        <v>18</v>
      </c>
      <c r="J308" s="204" t="e">
        <f>IF(G308="","",G308*I308)</f>
        <v>#VALUE!</v>
      </c>
      <c r="K308" s="205" t="s">
        <v>18</v>
      </c>
    </row>
    <row r="309" spans="1:11" ht="21.9" customHeight="1" x14ac:dyDescent="0.2">
      <c r="A309" s="197" t="s">
        <v>18</v>
      </c>
      <c r="B309" s="198" t="s">
        <v>18</v>
      </c>
      <c r="C309" s="198" t="s">
        <v>18</v>
      </c>
      <c r="D309" s="199" t="s">
        <v>18</v>
      </c>
      <c r="E309" s="200" t="s">
        <v>18</v>
      </c>
      <c r="F309" s="200" t="s">
        <v>18</v>
      </c>
      <c r="G309" s="201" t="s">
        <v>19</v>
      </c>
      <c r="H309" s="202" t="s">
        <v>18</v>
      </c>
      <c r="I309" s="203" t="s">
        <v>18</v>
      </c>
      <c r="J309" s="204" t="e">
        <f t="shared" ref="J309:J329" si="10">IF(G309="","",G309*I309)</f>
        <v>#VALUE!</v>
      </c>
      <c r="K309" s="205" t="s">
        <v>18</v>
      </c>
    </row>
    <row r="310" spans="1:11" ht="21.9" customHeight="1" x14ac:dyDescent="0.2">
      <c r="A310" s="197" t="s">
        <v>18</v>
      </c>
      <c r="B310" s="198" t="s">
        <v>18</v>
      </c>
      <c r="C310" s="198" t="s">
        <v>18</v>
      </c>
      <c r="D310" s="199" t="s">
        <v>18</v>
      </c>
      <c r="E310" s="200" t="s">
        <v>18</v>
      </c>
      <c r="F310" s="200" t="s">
        <v>18</v>
      </c>
      <c r="G310" s="201" t="s">
        <v>19</v>
      </c>
      <c r="H310" s="202" t="s">
        <v>18</v>
      </c>
      <c r="I310" s="203" t="s">
        <v>18</v>
      </c>
      <c r="J310" s="204" t="e">
        <f t="shared" si="10"/>
        <v>#VALUE!</v>
      </c>
      <c r="K310" s="205" t="s">
        <v>18</v>
      </c>
    </row>
    <row r="311" spans="1:11" ht="21.9" customHeight="1" x14ac:dyDescent="0.2">
      <c r="A311" s="197" t="s">
        <v>18</v>
      </c>
      <c r="B311" s="198" t="s">
        <v>18</v>
      </c>
      <c r="C311" s="198" t="s">
        <v>18</v>
      </c>
      <c r="D311" s="199" t="s">
        <v>18</v>
      </c>
      <c r="E311" s="200" t="s">
        <v>18</v>
      </c>
      <c r="F311" s="200" t="s">
        <v>18</v>
      </c>
      <c r="G311" s="201" t="s">
        <v>19</v>
      </c>
      <c r="H311" s="202" t="s">
        <v>18</v>
      </c>
      <c r="I311" s="203" t="s">
        <v>18</v>
      </c>
      <c r="J311" s="204" t="e">
        <f t="shared" si="10"/>
        <v>#VALUE!</v>
      </c>
      <c r="K311" s="205" t="s">
        <v>18</v>
      </c>
    </row>
    <row r="312" spans="1:11" ht="21.9" customHeight="1" x14ac:dyDescent="0.2">
      <c r="A312" s="197" t="s">
        <v>18</v>
      </c>
      <c r="B312" s="198" t="s">
        <v>18</v>
      </c>
      <c r="C312" s="198" t="s">
        <v>18</v>
      </c>
      <c r="D312" s="199" t="s">
        <v>18</v>
      </c>
      <c r="E312" s="200" t="s">
        <v>18</v>
      </c>
      <c r="F312" s="200" t="s">
        <v>18</v>
      </c>
      <c r="G312" s="201" t="s">
        <v>19</v>
      </c>
      <c r="H312" s="202" t="s">
        <v>18</v>
      </c>
      <c r="I312" s="203" t="s">
        <v>18</v>
      </c>
      <c r="J312" s="204" t="e">
        <f t="shared" si="10"/>
        <v>#VALUE!</v>
      </c>
      <c r="K312" s="205" t="s">
        <v>18</v>
      </c>
    </row>
    <row r="313" spans="1:11" ht="21.9" customHeight="1" x14ac:dyDescent="0.2">
      <c r="A313" s="197" t="s">
        <v>18</v>
      </c>
      <c r="B313" s="198" t="s">
        <v>18</v>
      </c>
      <c r="C313" s="198" t="s">
        <v>18</v>
      </c>
      <c r="D313" s="199" t="s">
        <v>18</v>
      </c>
      <c r="E313" s="200" t="s">
        <v>18</v>
      </c>
      <c r="F313" s="200" t="s">
        <v>18</v>
      </c>
      <c r="G313" s="201" t="s">
        <v>19</v>
      </c>
      <c r="H313" s="202" t="s">
        <v>18</v>
      </c>
      <c r="I313" s="203" t="s">
        <v>18</v>
      </c>
      <c r="J313" s="204" t="e">
        <f t="shared" si="10"/>
        <v>#VALUE!</v>
      </c>
      <c r="K313" s="205" t="s">
        <v>18</v>
      </c>
    </row>
    <row r="314" spans="1:11" ht="21.9" customHeight="1" x14ac:dyDescent="0.2">
      <c r="A314" s="197" t="s">
        <v>18</v>
      </c>
      <c r="B314" s="198" t="s">
        <v>18</v>
      </c>
      <c r="C314" s="198" t="s">
        <v>18</v>
      </c>
      <c r="D314" s="199" t="s">
        <v>18</v>
      </c>
      <c r="E314" s="200" t="s">
        <v>18</v>
      </c>
      <c r="F314" s="200" t="s">
        <v>18</v>
      </c>
      <c r="G314" s="201" t="s">
        <v>19</v>
      </c>
      <c r="H314" s="202" t="s">
        <v>18</v>
      </c>
      <c r="I314" s="203" t="s">
        <v>18</v>
      </c>
      <c r="J314" s="204" t="e">
        <f t="shared" si="10"/>
        <v>#VALUE!</v>
      </c>
      <c r="K314" s="205" t="s">
        <v>18</v>
      </c>
    </row>
    <row r="315" spans="1:11" ht="21.9" customHeight="1" x14ac:dyDescent="0.2">
      <c r="A315" s="197" t="s">
        <v>18</v>
      </c>
      <c r="B315" s="198" t="s">
        <v>18</v>
      </c>
      <c r="C315" s="198" t="s">
        <v>18</v>
      </c>
      <c r="D315" s="199" t="s">
        <v>18</v>
      </c>
      <c r="E315" s="200" t="s">
        <v>18</v>
      </c>
      <c r="F315" s="200" t="s">
        <v>18</v>
      </c>
      <c r="G315" s="201" t="s">
        <v>19</v>
      </c>
      <c r="H315" s="202" t="s">
        <v>18</v>
      </c>
      <c r="I315" s="203" t="s">
        <v>18</v>
      </c>
      <c r="J315" s="204" t="e">
        <f t="shared" si="10"/>
        <v>#VALUE!</v>
      </c>
      <c r="K315" s="205" t="s">
        <v>18</v>
      </c>
    </row>
    <row r="316" spans="1:11" ht="21.9" customHeight="1" x14ac:dyDescent="0.2">
      <c r="A316" s="197" t="s">
        <v>18</v>
      </c>
      <c r="B316" s="198" t="s">
        <v>18</v>
      </c>
      <c r="C316" s="198" t="s">
        <v>18</v>
      </c>
      <c r="D316" s="199" t="s">
        <v>18</v>
      </c>
      <c r="E316" s="200" t="s">
        <v>18</v>
      </c>
      <c r="F316" s="200" t="s">
        <v>18</v>
      </c>
      <c r="G316" s="201" t="s">
        <v>19</v>
      </c>
      <c r="H316" s="202" t="s">
        <v>18</v>
      </c>
      <c r="I316" s="203" t="s">
        <v>18</v>
      </c>
      <c r="J316" s="204" t="e">
        <f t="shared" si="10"/>
        <v>#VALUE!</v>
      </c>
      <c r="K316" s="205" t="s">
        <v>18</v>
      </c>
    </row>
    <row r="317" spans="1:11" ht="21.9" customHeight="1" x14ac:dyDescent="0.2">
      <c r="A317" s="197" t="s">
        <v>18</v>
      </c>
      <c r="B317" s="198" t="s">
        <v>18</v>
      </c>
      <c r="C317" s="198" t="s">
        <v>18</v>
      </c>
      <c r="D317" s="199" t="s">
        <v>18</v>
      </c>
      <c r="E317" s="200" t="s">
        <v>18</v>
      </c>
      <c r="F317" s="200" t="s">
        <v>18</v>
      </c>
      <c r="G317" s="201" t="s">
        <v>19</v>
      </c>
      <c r="H317" s="202" t="s">
        <v>18</v>
      </c>
      <c r="I317" s="203" t="s">
        <v>18</v>
      </c>
      <c r="J317" s="204" t="e">
        <f t="shared" si="10"/>
        <v>#VALUE!</v>
      </c>
      <c r="K317" s="205" t="s">
        <v>18</v>
      </c>
    </row>
    <row r="318" spans="1:11" ht="21.9" customHeight="1" x14ac:dyDescent="0.2">
      <c r="A318" s="197" t="s">
        <v>18</v>
      </c>
      <c r="B318" s="198" t="s">
        <v>18</v>
      </c>
      <c r="C318" s="198" t="s">
        <v>18</v>
      </c>
      <c r="D318" s="199" t="s">
        <v>18</v>
      </c>
      <c r="E318" s="200" t="s">
        <v>18</v>
      </c>
      <c r="F318" s="200" t="s">
        <v>18</v>
      </c>
      <c r="G318" s="201" t="s">
        <v>19</v>
      </c>
      <c r="H318" s="202" t="s">
        <v>18</v>
      </c>
      <c r="I318" s="203" t="s">
        <v>18</v>
      </c>
      <c r="J318" s="204" t="e">
        <f t="shared" si="10"/>
        <v>#VALUE!</v>
      </c>
      <c r="K318" s="205" t="s">
        <v>18</v>
      </c>
    </row>
    <row r="319" spans="1:11" ht="21.9" customHeight="1" x14ac:dyDescent="0.2">
      <c r="A319" s="197" t="s">
        <v>18</v>
      </c>
      <c r="B319" s="198" t="s">
        <v>18</v>
      </c>
      <c r="C319" s="198" t="s">
        <v>18</v>
      </c>
      <c r="D319" s="199" t="s">
        <v>18</v>
      </c>
      <c r="E319" s="200" t="s">
        <v>18</v>
      </c>
      <c r="F319" s="200" t="s">
        <v>18</v>
      </c>
      <c r="G319" s="201" t="s">
        <v>19</v>
      </c>
      <c r="H319" s="202" t="s">
        <v>18</v>
      </c>
      <c r="I319" s="203" t="s">
        <v>18</v>
      </c>
      <c r="J319" s="204" t="e">
        <f t="shared" si="10"/>
        <v>#VALUE!</v>
      </c>
      <c r="K319" s="205" t="s">
        <v>18</v>
      </c>
    </row>
    <row r="320" spans="1:11" ht="21.9" customHeight="1" x14ac:dyDescent="0.2">
      <c r="A320" s="197" t="s">
        <v>18</v>
      </c>
      <c r="B320" s="198" t="s">
        <v>18</v>
      </c>
      <c r="C320" s="198" t="s">
        <v>18</v>
      </c>
      <c r="D320" s="199" t="s">
        <v>18</v>
      </c>
      <c r="E320" s="200" t="s">
        <v>18</v>
      </c>
      <c r="F320" s="200" t="s">
        <v>18</v>
      </c>
      <c r="G320" s="201" t="s">
        <v>19</v>
      </c>
      <c r="H320" s="202" t="s">
        <v>18</v>
      </c>
      <c r="I320" s="203" t="s">
        <v>18</v>
      </c>
      <c r="J320" s="204" t="e">
        <f t="shared" si="10"/>
        <v>#VALUE!</v>
      </c>
      <c r="K320" s="205" t="s">
        <v>18</v>
      </c>
    </row>
    <row r="321" spans="1:11" ht="21.9" customHeight="1" x14ac:dyDescent="0.2">
      <c r="A321" s="197" t="s">
        <v>18</v>
      </c>
      <c r="B321" s="198" t="s">
        <v>18</v>
      </c>
      <c r="C321" s="198" t="s">
        <v>18</v>
      </c>
      <c r="D321" s="199" t="s">
        <v>18</v>
      </c>
      <c r="E321" s="200" t="s">
        <v>18</v>
      </c>
      <c r="F321" s="200" t="s">
        <v>18</v>
      </c>
      <c r="G321" s="201" t="s">
        <v>19</v>
      </c>
      <c r="H321" s="202" t="s">
        <v>18</v>
      </c>
      <c r="I321" s="203" t="s">
        <v>18</v>
      </c>
      <c r="J321" s="204" t="e">
        <f t="shared" si="10"/>
        <v>#VALUE!</v>
      </c>
      <c r="K321" s="205" t="s">
        <v>18</v>
      </c>
    </row>
    <row r="322" spans="1:11" ht="21.9" customHeight="1" x14ac:dyDescent="0.2">
      <c r="A322" s="197" t="s">
        <v>18</v>
      </c>
      <c r="B322" s="198" t="s">
        <v>18</v>
      </c>
      <c r="C322" s="198" t="s">
        <v>18</v>
      </c>
      <c r="D322" s="199" t="s">
        <v>18</v>
      </c>
      <c r="E322" s="200" t="s">
        <v>18</v>
      </c>
      <c r="F322" s="200" t="s">
        <v>18</v>
      </c>
      <c r="G322" s="201" t="s">
        <v>19</v>
      </c>
      <c r="H322" s="202" t="s">
        <v>18</v>
      </c>
      <c r="I322" s="203" t="s">
        <v>18</v>
      </c>
      <c r="J322" s="204" t="e">
        <f t="shared" si="10"/>
        <v>#VALUE!</v>
      </c>
      <c r="K322" s="205" t="s">
        <v>18</v>
      </c>
    </row>
    <row r="323" spans="1:11" ht="21.9" customHeight="1" x14ac:dyDescent="0.2">
      <c r="A323" s="197" t="s">
        <v>18</v>
      </c>
      <c r="B323" s="198" t="s">
        <v>18</v>
      </c>
      <c r="C323" s="198" t="s">
        <v>18</v>
      </c>
      <c r="D323" s="199" t="s">
        <v>18</v>
      </c>
      <c r="E323" s="200" t="s">
        <v>18</v>
      </c>
      <c r="F323" s="200" t="s">
        <v>18</v>
      </c>
      <c r="G323" s="201" t="s">
        <v>19</v>
      </c>
      <c r="H323" s="202" t="s">
        <v>18</v>
      </c>
      <c r="I323" s="203" t="s">
        <v>18</v>
      </c>
      <c r="J323" s="204" t="e">
        <f t="shared" si="10"/>
        <v>#VALUE!</v>
      </c>
      <c r="K323" s="205" t="s">
        <v>18</v>
      </c>
    </row>
    <row r="324" spans="1:11" ht="21.9" customHeight="1" x14ac:dyDescent="0.2">
      <c r="A324" s="197" t="s">
        <v>18</v>
      </c>
      <c r="B324" s="198" t="s">
        <v>18</v>
      </c>
      <c r="C324" s="198" t="s">
        <v>18</v>
      </c>
      <c r="D324" s="199" t="s">
        <v>18</v>
      </c>
      <c r="E324" s="200" t="s">
        <v>18</v>
      </c>
      <c r="F324" s="200" t="s">
        <v>18</v>
      </c>
      <c r="G324" s="201" t="s">
        <v>19</v>
      </c>
      <c r="H324" s="202" t="s">
        <v>18</v>
      </c>
      <c r="I324" s="203" t="s">
        <v>18</v>
      </c>
      <c r="J324" s="204" t="e">
        <f t="shared" si="10"/>
        <v>#VALUE!</v>
      </c>
      <c r="K324" s="205" t="s">
        <v>18</v>
      </c>
    </row>
    <row r="325" spans="1:11" ht="21.9" customHeight="1" x14ac:dyDescent="0.2">
      <c r="A325" s="197" t="s">
        <v>18</v>
      </c>
      <c r="B325" s="198" t="s">
        <v>18</v>
      </c>
      <c r="C325" s="198" t="s">
        <v>18</v>
      </c>
      <c r="D325" s="199" t="s">
        <v>18</v>
      </c>
      <c r="E325" s="200" t="s">
        <v>18</v>
      </c>
      <c r="F325" s="200" t="s">
        <v>18</v>
      </c>
      <c r="G325" s="201" t="s">
        <v>19</v>
      </c>
      <c r="H325" s="202" t="s">
        <v>18</v>
      </c>
      <c r="I325" s="203" t="s">
        <v>18</v>
      </c>
      <c r="J325" s="204" t="e">
        <f t="shared" si="10"/>
        <v>#VALUE!</v>
      </c>
      <c r="K325" s="205" t="s">
        <v>18</v>
      </c>
    </row>
    <row r="326" spans="1:11" ht="21.9" customHeight="1" x14ac:dyDescent="0.2">
      <c r="A326" s="197" t="s">
        <v>18</v>
      </c>
      <c r="B326" s="198" t="s">
        <v>18</v>
      </c>
      <c r="C326" s="198" t="s">
        <v>18</v>
      </c>
      <c r="D326" s="199" t="s">
        <v>18</v>
      </c>
      <c r="E326" s="200" t="s">
        <v>18</v>
      </c>
      <c r="F326" s="200" t="s">
        <v>18</v>
      </c>
      <c r="G326" s="201" t="s">
        <v>19</v>
      </c>
      <c r="H326" s="202" t="s">
        <v>18</v>
      </c>
      <c r="I326" s="203" t="s">
        <v>18</v>
      </c>
      <c r="J326" s="204" t="e">
        <f t="shared" si="10"/>
        <v>#VALUE!</v>
      </c>
      <c r="K326" s="205" t="s">
        <v>18</v>
      </c>
    </row>
    <row r="327" spans="1:11" ht="21.9" customHeight="1" x14ac:dyDescent="0.2">
      <c r="A327" s="197" t="s">
        <v>18</v>
      </c>
      <c r="B327" s="198" t="s">
        <v>18</v>
      </c>
      <c r="C327" s="198" t="s">
        <v>18</v>
      </c>
      <c r="D327" s="199" t="s">
        <v>18</v>
      </c>
      <c r="E327" s="200" t="s">
        <v>18</v>
      </c>
      <c r="F327" s="200" t="s">
        <v>18</v>
      </c>
      <c r="G327" s="201" t="s">
        <v>19</v>
      </c>
      <c r="H327" s="202" t="s">
        <v>18</v>
      </c>
      <c r="I327" s="203" t="s">
        <v>18</v>
      </c>
      <c r="J327" s="204" t="e">
        <f t="shared" si="10"/>
        <v>#VALUE!</v>
      </c>
      <c r="K327" s="205" t="s">
        <v>18</v>
      </c>
    </row>
    <row r="328" spans="1:11" ht="21.9" customHeight="1" x14ac:dyDescent="0.2">
      <c r="A328" s="197" t="s">
        <v>18</v>
      </c>
      <c r="B328" s="198" t="s">
        <v>18</v>
      </c>
      <c r="C328" s="198" t="s">
        <v>18</v>
      </c>
      <c r="D328" s="199" t="s">
        <v>18</v>
      </c>
      <c r="E328" s="200" t="s">
        <v>18</v>
      </c>
      <c r="F328" s="200" t="s">
        <v>18</v>
      </c>
      <c r="G328" s="201" t="s">
        <v>19</v>
      </c>
      <c r="H328" s="202" t="s">
        <v>18</v>
      </c>
      <c r="I328" s="203" t="s">
        <v>18</v>
      </c>
      <c r="J328" s="204" t="e">
        <f t="shared" si="10"/>
        <v>#VALUE!</v>
      </c>
      <c r="K328" s="205" t="s">
        <v>18</v>
      </c>
    </row>
    <row r="329" spans="1:11" ht="21.9" customHeight="1" thickBot="1" x14ac:dyDescent="0.25">
      <c r="A329" s="206" t="s">
        <v>18</v>
      </c>
      <c r="B329" s="207" t="s">
        <v>18</v>
      </c>
      <c r="C329" s="207" t="s">
        <v>18</v>
      </c>
      <c r="D329" s="208" t="s">
        <v>18</v>
      </c>
      <c r="E329" s="209" t="s">
        <v>18</v>
      </c>
      <c r="F329" s="209" t="s">
        <v>18</v>
      </c>
      <c r="G329" s="210" t="s">
        <v>19</v>
      </c>
      <c r="H329" s="211" t="s">
        <v>18</v>
      </c>
      <c r="I329" s="212" t="s">
        <v>18</v>
      </c>
      <c r="J329" s="213" t="e">
        <f t="shared" si="10"/>
        <v>#VALUE!</v>
      </c>
      <c r="K329" s="214" t="s">
        <v>18</v>
      </c>
    </row>
    <row r="330" spans="1:11" ht="24" customHeight="1" x14ac:dyDescent="0.2">
      <c r="K330" s="215" t="s">
        <v>47</v>
      </c>
    </row>
    <row r="334" spans="1:11" ht="16.649999999999999" customHeight="1" x14ac:dyDescent="0.2">
      <c r="K334" s="189" t="s">
        <v>41</v>
      </c>
    </row>
    <row r="335" spans="1:11" ht="16.649999999999999" customHeight="1" x14ac:dyDescent="0.2">
      <c r="A335" s="190" t="s">
        <v>42</v>
      </c>
      <c r="B335" s="190"/>
      <c r="C335" s="190"/>
      <c r="D335" s="190"/>
      <c r="E335" s="190"/>
      <c r="F335" s="190"/>
      <c r="G335" s="190"/>
      <c r="H335" s="190"/>
      <c r="I335" s="190"/>
      <c r="J335" s="190"/>
      <c r="K335" s="190"/>
    </row>
    <row r="336" spans="1:11" ht="16.649999999999999" customHeight="1" thickBot="1" x14ac:dyDescent="0.25">
      <c r="A336" s="191" t="s">
        <v>43</v>
      </c>
    </row>
    <row r="337" spans="1:11" ht="20.100000000000001" customHeight="1" x14ac:dyDescent="0.2">
      <c r="A337" s="192" t="s">
        <v>10</v>
      </c>
      <c r="B337" s="193"/>
      <c r="C337" s="193"/>
      <c r="D337" s="194"/>
      <c r="E337" s="195" t="s">
        <v>11</v>
      </c>
      <c r="F337" s="195" t="s">
        <v>12</v>
      </c>
      <c r="G337" s="195" t="s">
        <v>13</v>
      </c>
      <c r="H337" s="195" t="s">
        <v>14</v>
      </c>
      <c r="I337" s="195" t="s">
        <v>15</v>
      </c>
      <c r="J337" s="195" t="s">
        <v>16</v>
      </c>
      <c r="K337" s="196" t="s">
        <v>17</v>
      </c>
    </row>
    <row r="338" spans="1:11" ht="21.9" customHeight="1" x14ac:dyDescent="0.2">
      <c r="A338" s="197" t="s">
        <v>18</v>
      </c>
      <c r="B338" s="198" t="s">
        <v>18</v>
      </c>
      <c r="C338" s="198" t="s">
        <v>18</v>
      </c>
      <c r="D338" s="199" t="s">
        <v>18</v>
      </c>
      <c r="E338" s="200" t="s">
        <v>18</v>
      </c>
      <c r="F338" s="200" t="s">
        <v>18</v>
      </c>
      <c r="G338" s="201" t="s">
        <v>19</v>
      </c>
      <c r="H338" s="202" t="s">
        <v>18</v>
      </c>
      <c r="I338" s="203" t="s">
        <v>18</v>
      </c>
      <c r="J338" s="204" t="e">
        <f>IF(G338="","",G338*I338)</f>
        <v>#VALUE!</v>
      </c>
      <c r="K338" s="205" t="s">
        <v>18</v>
      </c>
    </row>
    <row r="339" spans="1:11" ht="21.9" customHeight="1" x14ac:dyDescent="0.2">
      <c r="A339" s="197" t="s">
        <v>18</v>
      </c>
      <c r="B339" s="198" t="s">
        <v>18</v>
      </c>
      <c r="C339" s="198" t="s">
        <v>18</v>
      </c>
      <c r="D339" s="199" t="s">
        <v>18</v>
      </c>
      <c r="E339" s="200" t="s">
        <v>18</v>
      </c>
      <c r="F339" s="200" t="s">
        <v>18</v>
      </c>
      <c r="G339" s="201" t="s">
        <v>19</v>
      </c>
      <c r="H339" s="202" t="s">
        <v>18</v>
      </c>
      <c r="I339" s="203" t="s">
        <v>18</v>
      </c>
      <c r="J339" s="204" t="e">
        <f t="shared" ref="J339:J359" si="11">IF(G339="","",G339*I339)</f>
        <v>#VALUE!</v>
      </c>
      <c r="K339" s="205" t="s">
        <v>18</v>
      </c>
    </row>
    <row r="340" spans="1:11" ht="21.9" customHeight="1" x14ac:dyDescent="0.2">
      <c r="A340" s="197" t="s">
        <v>18</v>
      </c>
      <c r="B340" s="198" t="s">
        <v>18</v>
      </c>
      <c r="C340" s="198" t="s">
        <v>18</v>
      </c>
      <c r="D340" s="199" t="s">
        <v>18</v>
      </c>
      <c r="E340" s="200" t="s">
        <v>18</v>
      </c>
      <c r="F340" s="200" t="s">
        <v>18</v>
      </c>
      <c r="G340" s="201" t="s">
        <v>19</v>
      </c>
      <c r="H340" s="202" t="s">
        <v>18</v>
      </c>
      <c r="I340" s="203" t="s">
        <v>18</v>
      </c>
      <c r="J340" s="204" t="e">
        <f t="shared" si="11"/>
        <v>#VALUE!</v>
      </c>
      <c r="K340" s="205" t="s">
        <v>18</v>
      </c>
    </row>
    <row r="341" spans="1:11" ht="21.9" customHeight="1" x14ac:dyDescent="0.2">
      <c r="A341" s="197" t="s">
        <v>18</v>
      </c>
      <c r="B341" s="198" t="s">
        <v>18</v>
      </c>
      <c r="C341" s="198" t="s">
        <v>18</v>
      </c>
      <c r="D341" s="199" t="s">
        <v>18</v>
      </c>
      <c r="E341" s="200" t="s">
        <v>18</v>
      </c>
      <c r="F341" s="200" t="s">
        <v>18</v>
      </c>
      <c r="G341" s="201" t="s">
        <v>19</v>
      </c>
      <c r="H341" s="202" t="s">
        <v>18</v>
      </c>
      <c r="I341" s="203" t="s">
        <v>18</v>
      </c>
      <c r="J341" s="204" t="e">
        <f t="shared" si="11"/>
        <v>#VALUE!</v>
      </c>
      <c r="K341" s="205" t="s">
        <v>18</v>
      </c>
    </row>
    <row r="342" spans="1:11" ht="21.9" customHeight="1" x14ac:dyDescent="0.2">
      <c r="A342" s="197" t="s">
        <v>18</v>
      </c>
      <c r="B342" s="198" t="s">
        <v>18</v>
      </c>
      <c r="C342" s="198" t="s">
        <v>18</v>
      </c>
      <c r="D342" s="199" t="s">
        <v>18</v>
      </c>
      <c r="E342" s="200" t="s">
        <v>18</v>
      </c>
      <c r="F342" s="200" t="s">
        <v>18</v>
      </c>
      <c r="G342" s="201" t="s">
        <v>19</v>
      </c>
      <c r="H342" s="202" t="s">
        <v>18</v>
      </c>
      <c r="I342" s="203" t="s">
        <v>18</v>
      </c>
      <c r="J342" s="204" t="e">
        <f t="shared" si="11"/>
        <v>#VALUE!</v>
      </c>
      <c r="K342" s="205" t="s">
        <v>18</v>
      </c>
    </row>
    <row r="343" spans="1:11" ht="21.9" customHeight="1" x14ac:dyDescent="0.2">
      <c r="A343" s="197" t="s">
        <v>18</v>
      </c>
      <c r="B343" s="198" t="s">
        <v>18</v>
      </c>
      <c r="C343" s="198" t="s">
        <v>18</v>
      </c>
      <c r="D343" s="199" t="s">
        <v>18</v>
      </c>
      <c r="E343" s="200" t="s">
        <v>18</v>
      </c>
      <c r="F343" s="200" t="s">
        <v>18</v>
      </c>
      <c r="G343" s="201" t="s">
        <v>19</v>
      </c>
      <c r="H343" s="202" t="s">
        <v>18</v>
      </c>
      <c r="I343" s="203" t="s">
        <v>18</v>
      </c>
      <c r="J343" s="204" t="e">
        <f t="shared" si="11"/>
        <v>#VALUE!</v>
      </c>
      <c r="K343" s="205" t="s">
        <v>18</v>
      </c>
    </row>
    <row r="344" spans="1:11" ht="21.9" customHeight="1" x14ac:dyDescent="0.2">
      <c r="A344" s="197" t="s">
        <v>18</v>
      </c>
      <c r="B344" s="198" t="s">
        <v>18</v>
      </c>
      <c r="C344" s="198" t="s">
        <v>18</v>
      </c>
      <c r="D344" s="199" t="s">
        <v>18</v>
      </c>
      <c r="E344" s="200" t="s">
        <v>18</v>
      </c>
      <c r="F344" s="200" t="s">
        <v>18</v>
      </c>
      <c r="G344" s="201" t="s">
        <v>19</v>
      </c>
      <c r="H344" s="202" t="s">
        <v>18</v>
      </c>
      <c r="I344" s="203" t="s">
        <v>18</v>
      </c>
      <c r="J344" s="204" t="e">
        <f t="shared" si="11"/>
        <v>#VALUE!</v>
      </c>
      <c r="K344" s="205" t="s">
        <v>18</v>
      </c>
    </row>
    <row r="345" spans="1:11" ht="21.9" customHeight="1" x14ac:dyDescent="0.2">
      <c r="A345" s="197" t="s">
        <v>18</v>
      </c>
      <c r="B345" s="198" t="s">
        <v>18</v>
      </c>
      <c r="C345" s="198" t="s">
        <v>18</v>
      </c>
      <c r="D345" s="199" t="s">
        <v>18</v>
      </c>
      <c r="E345" s="200" t="s">
        <v>18</v>
      </c>
      <c r="F345" s="200" t="s">
        <v>18</v>
      </c>
      <c r="G345" s="201" t="s">
        <v>19</v>
      </c>
      <c r="H345" s="202" t="s">
        <v>18</v>
      </c>
      <c r="I345" s="203" t="s">
        <v>18</v>
      </c>
      <c r="J345" s="204" t="e">
        <f t="shared" si="11"/>
        <v>#VALUE!</v>
      </c>
      <c r="K345" s="205" t="s">
        <v>18</v>
      </c>
    </row>
    <row r="346" spans="1:11" ht="21.9" customHeight="1" x14ac:dyDescent="0.2">
      <c r="A346" s="197" t="s">
        <v>18</v>
      </c>
      <c r="B346" s="198" t="s">
        <v>18</v>
      </c>
      <c r="C346" s="198" t="s">
        <v>18</v>
      </c>
      <c r="D346" s="199" t="s">
        <v>18</v>
      </c>
      <c r="E346" s="200" t="s">
        <v>18</v>
      </c>
      <c r="F346" s="200" t="s">
        <v>18</v>
      </c>
      <c r="G346" s="201" t="s">
        <v>19</v>
      </c>
      <c r="H346" s="202" t="s">
        <v>18</v>
      </c>
      <c r="I346" s="203" t="s">
        <v>18</v>
      </c>
      <c r="J346" s="204" t="e">
        <f t="shared" si="11"/>
        <v>#VALUE!</v>
      </c>
      <c r="K346" s="205" t="s">
        <v>18</v>
      </c>
    </row>
    <row r="347" spans="1:11" ht="21.9" customHeight="1" x14ac:dyDescent="0.2">
      <c r="A347" s="197" t="s">
        <v>18</v>
      </c>
      <c r="B347" s="198" t="s">
        <v>18</v>
      </c>
      <c r="C347" s="198" t="s">
        <v>18</v>
      </c>
      <c r="D347" s="199" t="s">
        <v>18</v>
      </c>
      <c r="E347" s="200" t="s">
        <v>18</v>
      </c>
      <c r="F347" s="200" t="s">
        <v>18</v>
      </c>
      <c r="G347" s="201" t="s">
        <v>19</v>
      </c>
      <c r="H347" s="202" t="s">
        <v>18</v>
      </c>
      <c r="I347" s="203" t="s">
        <v>18</v>
      </c>
      <c r="J347" s="204" t="e">
        <f t="shared" si="11"/>
        <v>#VALUE!</v>
      </c>
      <c r="K347" s="205" t="s">
        <v>18</v>
      </c>
    </row>
    <row r="348" spans="1:11" ht="21.9" customHeight="1" x14ac:dyDescent="0.2">
      <c r="A348" s="197" t="s">
        <v>18</v>
      </c>
      <c r="B348" s="198" t="s">
        <v>18</v>
      </c>
      <c r="C348" s="198" t="s">
        <v>18</v>
      </c>
      <c r="D348" s="199" t="s">
        <v>18</v>
      </c>
      <c r="E348" s="200" t="s">
        <v>18</v>
      </c>
      <c r="F348" s="200" t="s">
        <v>18</v>
      </c>
      <c r="G348" s="201" t="s">
        <v>19</v>
      </c>
      <c r="H348" s="202" t="s">
        <v>18</v>
      </c>
      <c r="I348" s="203" t="s">
        <v>18</v>
      </c>
      <c r="J348" s="204" t="e">
        <f t="shared" si="11"/>
        <v>#VALUE!</v>
      </c>
      <c r="K348" s="205" t="s">
        <v>18</v>
      </c>
    </row>
    <row r="349" spans="1:11" ht="21.9" customHeight="1" x14ac:dyDescent="0.2">
      <c r="A349" s="197" t="s">
        <v>18</v>
      </c>
      <c r="B349" s="198" t="s">
        <v>18</v>
      </c>
      <c r="C349" s="198" t="s">
        <v>18</v>
      </c>
      <c r="D349" s="199" t="s">
        <v>18</v>
      </c>
      <c r="E349" s="200" t="s">
        <v>18</v>
      </c>
      <c r="F349" s="200" t="s">
        <v>18</v>
      </c>
      <c r="G349" s="201" t="s">
        <v>19</v>
      </c>
      <c r="H349" s="202" t="s">
        <v>18</v>
      </c>
      <c r="I349" s="203" t="s">
        <v>18</v>
      </c>
      <c r="J349" s="204" t="e">
        <f t="shared" si="11"/>
        <v>#VALUE!</v>
      </c>
      <c r="K349" s="205" t="s">
        <v>18</v>
      </c>
    </row>
    <row r="350" spans="1:11" ht="21.9" customHeight="1" x14ac:dyDescent="0.2">
      <c r="A350" s="197" t="s">
        <v>18</v>
      </c>
      <c r="B350" s="198" t="s">
        <v>18</v>
      </c>
      <c r="C350" s="198" t="s">
        <v>18</v>
      </c>
      <c r="D350" s="199" t="s">
        <v>18</v>
      </c>
      <c r="E350" s="200" t="s">
        <v>18</v>
      </c>
      <c r="F350" s="200" t="s">
        <v>18</v>
      </c>
      <c r="G350" s="201" t="s">
        <v>19</v>
      </c>
      <c r="H350" s="202" t="s">
        <v>18</v>
      </c>
      <c r="I350" s="203" t="s">
        <v>18</v>
      </c>
      <c r="J350" s="204" t="e">
        <f t="shared" si="11"/>
        <v>#VALUE!</v>
      </c>
      <c r="K350" s="205" t="s">
        <v>18</v>
      </c>
    </row>
    <row r="351" spans="1:11" ht="21.9" customHeight="1" x14ac:dyDescent="0.2">
      <c r="A351" s="197" t="s">
        <v>18</v>
      </c>
      <c r="B351" s="198" t="s">
        <v>18</v>
      </c>
      <c r="C351" s="198" t="s">
        <v>18</v>
      </c>
      <c r="D351" s="199" t="s">
        <v>18</v>
      </c>
      <c r="E351" s="200" t="s">
        <v>18</v>
      </c>
      <c r="F351" s="200" t="s">
        <v>18</v>
      </c>
      <c r="G351" s="201" t="s">
        <v>19</v>
      </c>
      <c r="H351" s="202" t="s">
        <v>18</v>
      </c>
      <c r="I351" s="203" t="s">
        <v>18</v>
      </c>
      <c r="J351" s="204" t="e">
        <f t="shared" si="11"/>
        <v>#VALUE!</v>
      </c>
      <c r="K351" s="205" t="s">
        <v>18</v>
      </c>
    </row>
    <row r="352" spans="1:11" ht="21.9" customHeight="1" x14ac:dyDescent="0.2">
      <c r="A352" s="197" t="s">
        <v>18</v>
      </c>
      <c r="B352" s="198" t="s">
        <v>18</v>
      </c>
      <c r="C352" s="198" t="s">
        <v>18</v>
      </c>
      <c r="D352" s="199" t="s">
        <v>18</v>
      </c>
      <c r="E352" s="200" t="s">
        <v>18</v>
      </c>
      <c r="F352" s="200" t="s">
        <v>18</v>
      </c>
      <c r="G352" s="201" t="s">
        <v>19</v>
      </c>
      <c r="H352" s="202" t="s">
        <v>18</v>
      </c>
      <c r="I352" s="203" t="s">
        <v>18</v>
      </c>
      <c r="J352" s="204" t="e">
        <f t="shared" si="11"/>
        <v>#VALUE!</v>
      </c>
      <c r="K352" s="205" t="s">
        <v>18</v>
      </c>
    </row>
    <row r="353" spans="1:11" ht="21.9" customHeight="1" x14ac:dyDescent="0.2">
      <c r="A353" s="197" t="s">
        <v>18</v>
      </c>
      <c r="B353" s="198" t="s">
        <v>18</v>
      </c>
      <c r="C353" s="198" t="s">
        <v>18</v>
      </c>
      <c r="D353" s="199" t="s">
        <v>18</v>
      </c>
      <c r="E353" s="200" t="s">
        <v>18</v>
      </c>
      <c r="F353" s="200" t="s">
        <v>18</v>
      </c>
      <c r="G353" s="201" t="s">
        <v>19</v>
      </c>
      <c r="H353" s="202" t="s">
        <v>18</v>
      </c>
      <c r="I353" s="203" t="s">
        <v>18</v>
      </c>
      <c r="J353" s="204" t="e">
        <f t="shared" si="11"/>
        <v>#VALUE!</v>
      </c>
      <c r="K353" s="205" t="s">
        <v>18</v>
      </c>
    </row>
    <row r="354" spans="1:11" ht="21.9" customHeight="1" x14ac:dyDescent="0.2">
      <c r="A354" s="197" t="s">
        <v>18</v>
      </c>
      <c r="B354" s="198" t="s">
        <v>18</v>
      </c>
      <c r="C354" s="198" t="s">
        <v>18</v>
      </c>
      <c r="D354" s="199" t="s">
        <v>18</v>
      </c>
      <c r="E354" s="200" t="s">
        <v>18</v>
      </c>
      <c r="F354" s="200" t="s">
        <v>18</v>
      </c>
      <c r="G354" s="201" t="s">
        <v>19</v>
      </c>
      <c r="H354" s="202" t="s">
        <v>18</v>
      </c>
      <c r="I354" s="203" t="s">
        <v>18</v>
      </c>
      <c r="J354" s="204" t="e">
        <f t="shared" si="11"/>
        <v>#VALUE!</v>
      </c>
      <c r="K354" s="205" t="s">
        <v>18</v>
      </c>
    </row>
    <row r="355" spans="1:11" ht="21.9" customHeight="1" x14ac:dyDescent="0.2">
      <c r="A355" s="197" t="s">
        <v>18</v>
      </c>
      <c r="B355" s="198" t="s">
        <v>18</v>
      </c>
      <c r="C355" s="198" t="s">
        <v>18</v>
      </c>
      <c r="D355" s="199" t="s">
        <v>18</v>
      </c>
      <c r="E355" s="200" t="s">
        <v>18</v>
      </c>
      <c r="F355" s="200" t="s">
        <v>18</v>
      </c>
      <c r="G355" s="201" t="s">
        <v>19</v>
      </c>
      <c r="H355" s="202" t="s">
        <v>18</v>
      </c>
      <c r="I355" s="203" t="s">
        <v>18</v>
      </c>
      <c r="J355" s="204" t="e">
        <f t="shared" si="11"/>
        <v>#VALUE!</v>
      </c>
      <c r="K355" s="205" t="s">
        <v>18</v>
      </c>
    </row>
    <row r="356" spans="1:11" ht="21.9" customHeight="1" x14ac:dyDescent="0.2">
      <c r="A356" s="197" t="s">
        <v>18</v>
      </c>
      <c r="B356" s="198" t="s">
        <v>18</v>
      </c>
      <c r="C356" s="198" t="s">
        <v>18</v>
      </c>
      <c r="D356" s="199" t="s">
        <v>18</v>
      </c>
      <c r="E356" s="200" t="s">
        <v>18</v>
      </c>
      <c r="F356" s="200" t="s">
        <v>18</v>
      </c>
      <c r="G356" s="201" t="s">
        <v>19</v>
      </c>
      <c r="H356" s="202" t="s">
        <v>18</v>
      </c>
      <c r="I356" s="203" t="s">
        <v>18</v>
      </c>
      <c r="J356" s="204" t="e">
        <f t="shared" si="11"/>
        <v>#VALUE!</v>
      </c>
      <c r="K356" s="205" t="s">
        <v>18</v>
      </c>
    </row>
    <row r="357" spans="1:11" ht="21.9" customHeight="1" x14ac:dyDescent="0.2">
      <c r="A357" s="197" t="s">
        <v>18</v>
      </c>
      <c r="B357" s="198" t="s">
        <v>18</v>
      </c>
      <c r="C357" s="198" t="s">
        <v>18</v>
      </c>
      <c r="D357" s="199" t="s">
        <v>18</v>
      </c>
      <c r="E357" s="200" t="s">
        <v>18</v>
      </c>
      <c r="F357" s="200" t="s">
        <v>18</v>
      </c>
      <c r="G357" s="201" t="s">
        <v>19</v>
      </c>
      <c r="H357" s="202" t="s">
        <v>18</v>
      </c>
      <c r="I357" s="203" t="s">
        <v>18</v>
      </c>
      <c r="J357" s="204" t="e">
        <f t="shared" si="11"/>
        <v>#VALUE!</v>
      </c>
      <c r="K357" s="205" t="s">
        <v>18</v>
      </c>
    </row>
    <row r="358" spans="1:11" ht="21.9" customHeight="1" x14ac:dyDescent="0.2">
      <c r="A358" s="197" t="s">
        <v>18</v>
      </c>
      <c r="B358" s="198" t="s">
        <v>18</v>
      </c>
      <c r="C358" s="198" t="s">
        <v>18</v>
      </c>
      <c r="D358" s="199" t="s">
        <v>18</v>
      </c>
      <c r="E358" s="200" t="s">
        <v>18</v>
      </c>
      <c r="F358" s="200" t="s">
        <v>18</v>
      </c>
      <c r="G358" s="201" t="s">
        <v>19</v>
      </c>
      <c r="H358" s="202" t="s">
        <v>18</v>
      </c>
      <c r="I358" s="203" t="s">
        <v>18</v>
      </c>
      <c r="J358" s="204" t="e">
        <f t="shared" si="11"/>
        <v>#VALUE!</v>
      </c>
      <c r="K358" s="205" t="s">
        <v>18</v>
      </c>
    </row>
    <row r="359" spans="1:11" ht="21.9" customHeight="1" thickBot="1" x14ac:dyDescent="0.25">
      <c r="A359" s="206" t="s">
        <v>18</v>
      </c>
      <c r="B359" s="207" t="s">
        <v>18</v>
      </c>
      <c r="C359" s="207" t="s">
        <v>18</v>
      </c>
      <c r="D359" s="208" t="s">
        <v>18</v>
      </c>
      <c r="E359" s="209" t="s">
        <v>18</v>
      </c>
      <c r="F359" s="209" t="s">
        <v>18</v>
      </c>
      <c r="G359" s="210" t="s">
        <v>19</v>
      </c>
      <c r="H359" s="211" t="s">
        <v>18</v>
      </c>
      <c r="I359" s="212" t="s">
        <v>18</v>
      </c>
      <c r="J359" s="213" t="e">
        <f t="shared" si="11"/>
        <v>#VALUE!</v>
      </c>
      <c r="K359" s="214" t="s">
        <v>18</v>
      </c>
    </row>
    <row r="360" spans="1:11" ht="24" customHeight="1" x14ac:dyDescent="0.2">
      <c r="K360" s="215" t="s">
        <v>47</v>
      </c>
    </row>
  </sheetData>
  <phoneticPr fontId="1"/>
  <pageMargins left="0" right="0" top="0" bottom="0" header="0" footer="0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明細</vt:lpstr>
      <vt:lpstr>明細!Print_Area</vt:lpstr>
    </vt:vector>
  </TitlesOfParts>
  <Company>九州建設株式会社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九州建設株式会社</dc:creator>
  <cp:lastModifiedBy>WX0160</cp:lastModifiedBy>
  <cp:lastPrinted>2022-12-12T04:20:45Z</cp:lastPrinted>
  <dcterms:created xsi:type="dcterms:W3CDTF">2004-03-03T01:36:43Z</dcterms:created>
  <dcterms:modified xsi:type="dcterms:W3CDTF">2022-12-12T04:21:38Z</dcterms:modified>
</cp:coreProperties>
</file>